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770DBD86-9D78-43BD-8F95-37A8E6094A0F}" xr6:coauthVersionLast="47" xr6:coauthVersionMax="47" xr10:uidLastSave="{00000000-0000-0000-0000-000000000000}"/>
  <bookViews>
    <workbookView xWindow="-108" yWindow="-108" windowWidth="23256" windowHeight="12456" xr2:uid="{81EE8988-EC87-4CF8-BF37-687E66E85576}"/>
  </bookViews>
  <sheets>
    <sheet name="トーナメント表（57チーム） (Ｂ4ブラザー用 (日程表)" sheetId="1" r:id="rId1"/>
  </sheets>
  <definedNames>
    <definedName name="_xlnm.Print_Area" localSheetId="0">'トーナメント表（57チーム） (Ｂ4ブラザー用 (日程表)'!$A$1:$AR$223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43" i="1" s="1"/>
  <c r="H45" i="1" s="1"/>
  <c r="H47" i="1" s="1"/>
  <c r="H49" i="1" s="1"/>
  <c r="H51" i="1" s="1"/>
  <c r="H53" i="1" s="1"/>
  <c r="H55" i="1" s="1"/>
  <c r="H57" i="1" s="1"/>
  <c r="H59" i="1" s="1"/>
  <c r="H61" i="1" s="1"/>
  <c r="H63" i="1" s="1"/>
  <c r="H65" i="1" s="1"/>
  <c r="H67" i="1" s="1"/>
  <c r="H69" i="1" s="1"/>
  <c r="H71" i="1" s="1"/>
  <c r="H73" i="1" s="1"/>
  <c r="H75" i="1" s="1"/>
  <c r="H77" i="1" s="1"/>
  <c r="H79" i="1" s="1"/>
  <c r="H81" i="1" s="1"/>
  <c r="H83" i="1" s="1"/>
  <c r="H85" i="1" s="1"/>
  <c r="H87" i="1" s="1"/>
  <c r="H89" i="1" s="1"/>
  <c r="H91" i="1" s="1"/>
  <c r="H93" i="1" s="1"/>
  <c r="H95" i="1" s="1"/>
</calcChain>
</file>

<file path=xl/sharedStrings.xml><?xml version="1.0" encoding="utf-8"?>
<sst xmlns="http://schemas.openxmlformats.org/spreadsheetml/2006/main" count="195" uniqueCount="156">
  <si>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</si>
  <si>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   少  年  軟  式  野  球  大  会</t>
    <rPh sb="19" eb="20">
      <t>ショウ</t>
    </rPh>
    <rPh sb="22" eb="23">
      <t>トシ</t>
    </rPh>
    <rPh sb="25" eb="26">
      <t>ナン</t>
    </rPh>
    <rPh sb="28" eb="29">
      <t>シキ</t>
    </rPh>
    <rPh sb="31" eb="32">
      <t>ノ</t>
    </rPh>
    <rPh sb="34" eb="35">
      <t>タマ</t>
    </rPh>
    <rPh sb="37" eb="38">
      <t>トモ</t>
    </rPh>
    <rPh sb="40" eb="41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</si>
  <si>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</si>
  <si>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</si>
  <si>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</si>
  <si>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</si>
  <si>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</si>
  <si>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</si>
  <si>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</si>
  <si>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</si>
  <si>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>日　程　表</t>
    <rPh sb="0" eb="1">
      <t>ヒ</t>
    </rPh>
    <rPh sb="2" eb="3">
      <t>ホド</t>
    </rPh>
    <rPh sb="4" eb="5">
      <t>オモテ</t>
    </rPh>
    <phoneticPr fontId="3"/>
  </si>
  <si>
    <t xml:space="preserve">  Ｂ　　〃</t>
    <phoneticPr fontId="3"/>
  </si>
  <si>
    <t xml:space="preserve"> 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</si>
  <si>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</si>
  <si>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</si>
  <si>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【 ０３ 月 ２４ 日 現在 】　</t>
    <rPh sb="13" eb="14">
      <t>ゲン</t>
    </rPh>
    <rPh sb="14" eb="15">
      <t>ザイ</t>
    </rPh>
    <phoneticPr fontId="3"/>
  </si>
  <si>
    <t xml:space="preserve">  Ｄ　　〃</t>
    <phoneticPr fontId="3"/>
  </si>
  <si>
    <t>決　　 勝</t>
    <rPh sb="0" eb="1">
      <t>ケッ</t>
    </rPh>
    <rPh sb="4" eb="5">
      <t>マサル</t>
    </rPh>
    <phoneticPr fontId="3"/>
  </si>
  <si>
    <t>３位決定戦</t>
    <rPh sb="1" eb="2">
      <t>イ</t>
    </rPh>
    <rPh sb="2" eb="5">
      <t>ケッテイセン</t>
    </rPh>
    <phoneticPr fontId="3"/>
  </si>
  <si>
    <t>畷ファイターズ</t>
  </si>
  <si>
    <t>四條畷</t>
  </si>
  <si>
    <t>寝屋川</t>
  </si>
  <si>
    <t>寝屋川ダイナキッズ</t>
  </si>
  <si>
    <t>４/１３　Ａ　５</t>
    <phoneticPr fontId="3"/>
  </si>
  <si>
    <t>大阪ライジングス</t>
  </si>
  <si>
    <t>高石</t>
  </si>
  <si>
    <t>八尾</t>
  </si>
  <si>
    <t>八尾ドラゴンズ</t>
  </si>
  <si>
    <t>４/２０　Ａ　２</t>
    <phoneticPr fontId="3"/>
  </si>
  <si>
    <t>四宮ボンバーズ</t>
  </si>
  <si>
    <t>門真</t>
  </si>
  <si>
    <t>大東</t>
  </si>
  <si>
    <t>オール住道</t>
  </si>
  <si>
    <t>今福ブラックファイヤー</t>
  </si>
  <si>
    <t>城東</t>
  </si>
  <si>
    <t>畷ブラザーズ</t>
  </si>
  <si>
    <t>４/１３　Ａ　２</t>
    <phoneticPr fontId="3"/>
  </si>
  <si>
    <t>４/１３　Ａ　３</t>
    <phoneticPr fontId="3"/>
  </si>
  <si>
    <t>交野レインボーズ</t>
  </si>
  <si>
    <t>交野</t>
  </si>
  <si>
    <t>関西団地</t>
  </si>
  <si>
    <t>北摂ビクトリーズ</t>
  </si>
  <si>
    <t>枚方ホワイトイーグルス</t>
  </si>
  <si>
    <t>枚方</t>
  </si>
  <si>
    <t>交野ファルコンズ</t>
  </si>
  <si>
    <t>３/３０　Ａ　５</t>
    <phoneticPr fontId="3"/>
  </si>
  <si>
    <t>３/３０　Ａ　３</t>
    <phoneticPr fontId="3"/>
  </si>
  <si>
    <t>啓明和光サンボーイズ</t>
  </si>
  <si>
    <t>門真タイガース</t>
  </si>
  <si>
    <t>ジュニアホークス</t>
  </si>
  <si>
    <t>守口</t>
  </si>
  <si>
    <t>枚方スカイヤーズ　　　　　　</t>
  </si>
  <si>
    <t>４/２９（祝）　Ａ　２</t>
    <rPh sb="5" eb="6">
      <t>シュク</t>
    </rPh>
    <phoneticPr fontId="3"/>
  </si>
  <si>
    <t>門真レッドスターズ</t>
  </si>
  <si>
    <t>生野ロイヤルズ</t>
  </si>
  <si>
    <t>シルバーパイレーツ</t>
  </si>
  <si>
    <t>東住吉</t>
  </si>
  <si>
    <t>平野レッドウォーリアーズ</t>
  </si>
  <si>
    <t>４/１３　Ａ　４</t>
    <phoneticPr fontId="3"/>
  </si>
  <si>
    <t>４/２７　Ａ　３</t>
    <phoneticPr fontId="3"/>
  </si>
  <si>
    <t>三国少年野球団</t>
  </si>
  <si>
    <t>淀川</t>
  </si>
  <si>
    <t>畷インパルス</t>
  </si>
  <si>
    <t>オールスワ少年野球部</t>
  </si>
  <si>
    <t>寝屋川東少年野球クラブ</t>
  </si>
  <si>
    <t>４/２７　Ａ　２</t>
    <phoneticPr fontId="3"/>
  </si>
  <si>
    <t>３/３０　Ａ　２</t>
    <phoneticPr fontId="3"/>
  </si>
  <si>
    <t>津田南ベースボールクラブ</t>
  </si>
  <si>
    <t>城東コスモボーイズ</t>
  </si>
  <si>
    <t>諸福スパイダーズ</t>
  </si>
  <si>
    <t>箕面</t>
  </si>
  <si>
    <t>大阪オールスターズJr</t>
  </si>
  <si>
    <t>枚方スターエース</t>
  </si>
  <si>
    <t>青山ジュニアーズ</t>
  </si>
  <si>
    <t>ニューヤンキース</t>
  </si>
  <si>
    <t>親善リーグ</t>
  </si>
  <si>
    <t>志紀クラブ</t>
  </si>
  <si>
    <t>４/０６　Ａ　３</t>
    <phoneticPr fontId="3"/>
  </si>
  <si>
    <t>４/１２（土）　北　２</t>
    <rPh sb="5" eb="6">
      <t>ツチ</t>
    </rPh>
    <rPh sb="8" eb="9">
      <t>キタ</t>
    </rPh>
    <phoneticPr fontId="3"/>
  </si>
  <si>
    <t>畷ヒーローズ</t>
  </si>
  <si>
    <t>キングシャイアンス</t>
  </si>
  <si>
    <t>金田ファイターズ</t>
  </si>
  <si>
    <t>森ノ宮キャッスル</t>
  </si>
  <si>
    <t>４/０６　Ａ　４</t>
    <phoneticPr fontId="3"/>
  </si>
  <si>
    <t>４/２７　Ａ　４</t>
    <phoneticPr fontId="3"/>
  </si>
  <si>
    <t>寺川ブラックス</t>
  </si>
  <si>
    <t>佐太ストロング</t>
  </si>
  <si>
    <t>交野ファイターズ</t>
  </si>
  <si>
    <t>茨木</t>
  </si>
  <si>
    <t>シーパーズJSC</t>
  </si>
  <si>
    <t>３/３０　Ａ　４</t>
    <phoneticPr fontId="3"/>
  </si>
  <si>
    <t>サンレッドジュニア</t>
  </si>
  <si>
    <t>香里ライガース</t>
  </si>
  <si>
    <t>山本クラブ</t>
  </si>
  <si>
    <t>畷ウイングス</t>
  </si>
  <si>
    <t>４/０６　Ａ　２</t>
    <phoneticPr fontId="3"/>
  </si>
  <si>
    <t>４/１２（土）　北　５</t>
    <rPh sb="5" eb="6">
      <t>ツチ</t>
    </rPh>
    <rPh sb="8" eb="9">
      <t>キタ</t>
    </rPh>
    <phoneticPr fontId="3"/>
  </si>
  <si>
    <t>鴫野パイオニア</t>
  </si>
  <si>
    <t>生駒</t>
  </si>
  <si>
    <t>生駒ドラゴンズ</t>
  </si>
  <si>
    <t>オール忍ケ丘</t>
  </si>
  <si>
    <t>枚方香里フェニックス</t>
  </si>
  <si>
    <t>４/１２（土） 北　４</t>
    <rPh sb="5" eb="6">
      <t>ツチ</t>
    </rPh>
    <rPh sb="8" eb="9">
      <t>キタ</t>
    </rPh>
    <phoneticPr fontId="3"/>
  </si>
  <si>
    <t>４/１２（土）　北　１</t>
    <rPh sb="5" eb="6">
      <t>ツチ</t>
    </rPh>
    <rPh sb="8" eb="9">
      <t>キタ</t>
    </rPh>
    <phoneticPr fontId="3"/>
  </si>
  <si>
    <t>東大阪レッドボーイズ</t>
  </si>
  <si>
    <t>東大阪</t>
  </si>
  <si>
    <t>交野ブルースカイ</t>
  </si>
  <si>
    <t>春日イーグルス</t>
  </si>
  <si>
    <t>グリーンフラッグJr</t>
  </si>
  <si>
    <t>４/０６　Ａ　５</t>
    <phoneticPr fontId="3"/>
  </si>
  <si>
    <t>枚方イーグルス</t>
  </si>
  <si>
    <t>リファインジャガーズ</t>
  </si>
  <si>
    <t>門真リトルユニオンズ</t>
  </si>
  <si>
    <t>ジュニアジャガース</t>
  </si>
  <si>
    <t>４/１２（土） 北　３</t>
    <rPh sb="5" eb="6">
      <t>ツチ</t>
    </rPh>
    <rPh sb="8" eb="9">
      <t>キタ</t>
    </rPh>
    <phoneticPr fontId="3"/>
  </si>
  <si>
    <t>四条北ヤンキース</t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</si>
  <si>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</si>
  <si>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</si>
  <si>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</si>
  <si>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基本的に試合開始前</t>
    <rPh sb="1" eb="4">
      <t>キホンテキ</t>
    </rPh>
    <rPh sb="5" eb="9">
      <t>シアイカイシ</t>
    </rPh>
    <rPh sb="9" eb="10">
      <t>マエ</t>
    </rPh>
    <phoneticPr fontId="3"/>
  </si>
  <si>
    <t xml:space="preserve"> 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</si>
  <si>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</si>
  <si>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</si>
  <si>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</si>
  <si>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２時間前には決定します。</t>
    <rPh sb="2" eb="4">
      <t>ジカン</t>
    </rPh>
    <rPh sb="4" eb="5">
      <t>マエ</t>
    </rPh>
    <rPh sb="7" eb="9">
      <t>ケッテイ</t>
    </rPh>
    <phoneticPr fontId="3"/>
  </si>
  <si>
    <t>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</si>
  <si>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</si>
  <si>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</si>
  <si>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</si>
  <si>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>携　    帯　　０９０－９５４６－２３６５</t>
    <rPh sb="0" eb="1">
      <t>タズサ</t>
    </rPh>
    <rPh sb="6" eb="7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</si>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</sst>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80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2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54"/>
      <name val="HGP明朝E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44"/>
      <name val="HGP明朝E"/>
      <family val="1"/>
      <charset val="128"/>
    </font>
    <font>
      <b/>
      <sz val="60"/>
      <name val="HGP明朝E"/>
      <family val="1"/>
      <charset val="128"/>
    </font>
    <font>
      <b/>
      <sz val="52"/>
      <name val="HGP明朝E"/>
      <family val="1"/>
      <charset val="128"/>
    </font>
    <font>
      <sz val="68"/>
      <name val="AR明朝体U"/>
      <family val="1"/>
      <charset val="128"/>
    </font>
    <font>
      <sz val="60"/>
      <name val="AR明朝体U"/>
      <family val="1"/>
      <charset val="128"/>
    </font>
    <font>
      <b/>
      <sz val="30"/>
      <name val="HGP明朝E"/>
      <family val="1"/>
      <charset val="128"/>
    </font>
    <font>
      <sz val="56"/>
      <name val="HGP明朝E"/>
      <family val="1"/>
      <charset val="128"/>
    </font>
    <font>
      <b/>
      <sz val="46"/>
      <name val="HGP明朝E"/>
      <family val="1"/>
      <charset val="128"/>
    </font>
    <font>
      <b/>
      <sz val="42"/>
      <name val="HGP明朝E"/>
      <family val="1"/>
      <charset val="128"/>
    </font>
    <font>
      <b/>
      <sz val="44"/>
      <name val="AR明朝体U"/>
      <family val="1"/>
      <charset val="128"/>
    </font>
    <font>
      <b/>
      <sz val="28"/>
      <name val="AR明朝体U"/>
      <family val="1"/>
      <charset val="128"/>
    </font>
    <font>
      <b/>
      <sz val="11"/>
      <name val="HGP明朝E"/>
      <family val="1"/>
      <charset val="128"/>
    </font>
    <font>
      <b/>
      <sz val="50"/>
      <name val="AR明朝体U"/>
      <family val="1"/>
      <charset val="128"/>
    </font>
    <font>
      <sz val="46"/>
      <name val="HGP明朝E"/>
      <family val="1"/>
      <charset val="128"/>
    </font>
    <font>
      <sz val="42"/>
      <name val="HGP明朝E"/>
      <family val="1"/>
      <charset val="128"/>
    </font>
    <font>
      <sz val="44"/>
      <name val="HGP明朝E"/>
      <family val="1"/>
      <charset val="128"/>
    </font>
    <font>
      <sz val="36"/>
      <name val="HGP明朝E"/>
      <family val="1"/>
      <charset val="128"/>
    </font>
    <font>
      <sz val="48"/>
      <name val="HGP明朝E"/>
      <family val="1"/>
      <charset val="128"/>
    </font>
    <font>
      <sz val="65"/>
      <name val="HGP明朝E"/>
      <family val="1"/>
      <charset val="128"/>
    </font>
    <font>
      <b/>
      <sz val="65"/>
      <name val="HGP明朝E"/>
      <family val="1"/>
      <charset val="128"/>
    </font>
    <font>
      <sz val="65"/>
      <name val="ＭＳ Ｐゴシック"/>
      <family val="3"/>
      <charset val="128"/>
    </font>
    <font>
      <b/>
      <sz val="65"/>
      <color indexed="10"/>
      <name val="HGP明朝E"/>
      <family val="1"/>
      <charset val="128"/>
    </font>
    <font>
      <b/>
      <sz val="65"/>
      <name val="AR明朝体U"/>
      <family val="1"/>
      <charset val="128"/>
    </font>
    <font>
      <b/>
      <sz val="36"/>
      <color indexed="10"/>
      <name val="HGP明朝E"/>
      <family val="1"/>
      <charset val="128"/>
    </font>
    <font>
      <sz val="65"/>
      <color rgb="FF0070C0"/>
      <name val="HGP明朝E"/>
      <family val="1"/>
      <charset val="128"/>
    </font>
    <font>
      <sz val="11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36"/>
      <name val="AR明朝体U"/>
      <family val="1"/>
      <charset val="128"/>
    </font>
    <font>
      <b/>
      <sz val="11"/>
      <color indexed="10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4"/>
      <name val="AR明朝体U"/>
      <family val="1"/>
      <charset val="128"/>
    </font>
    <font>
      <sz val="50"/>
      <name val="AR明朝体U"/>
      <family val="1"/>
      <charset val="128"/>
    </font>
    <font>
      <sz val="44"/>
      <name val="AR明朝体U"/>
      <family val="1"/>
      <charset val="128"/>
    </font>
    <font>
      <sz val="46"/>
      <name val="AR明朝体U"/>
      <family val="1"/>
      <charset val="128"/>
    </font>
    <font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0"/>
      <name val="AR明朝体U"/>
      <family val="1"/>
      <charset val="128"/>
    </font>
    <font>
      <b/>
      <sz val="48"/>
      <name val="AR明朝体U"/>
      <family val="1"/>
      <charset val="128"/>
    </font>
    <font>
      <sz val="48"/>
      <name val="ＭＳ Ｐゴシック"/>
      <family val="3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3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3" fillId="0" borderId="0" xfId="2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2" xfId="2" applyFont="1" applyBorder="1" applyAlignment="1">
      <alignment horizontal="left" vertical="center"/>
    </xf>
    <xf numFmtId="0" fontId="21" fillId="0" borderId="2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33" fillId="2" borderId="30" xfId="0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35" fillId="2" borderId="43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8" fillId="0" borderId="0" xfId="2" applyFont="1" applyAlignment="1">
      <alignment horizontal="left" vertical="center"/>
    </xf>
    <xf numFmtId="0" fontId="5" fillId="0" borderId="5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6" fillId="0" borderId="0" xfId="0" applyFont="1" applyAlignment="1">
      <alignment horizontal="distributed" vertical="center"/>
    </xf>
    <xf numFmtId="0" fontId="37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8" fillId="0" borderId="0" xfId="0" applyFont="1" applyAlignment="1">
      <alignment horizontal="distributed" vertical="center"/>
    </xf>
    <xf numFmtId="0" fontId="38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6" fillId="0" borderId="0" xfId="0" applyFont="1"/>
    <xf numFmtId="0" fontId="5" fillId="2" borderId="3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49" fontId="33" fillId="2" borderId="0" xfId="0" applyNumberFormat="1" applyFont="1" applyFill="1" applyAlignment="1">
      <alignment vertical="center"/>
    </xf>
    <xf numFmtId="49" fontId="34" fillId="0" borderId="56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5" fillId="2" borderId="40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34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41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18" fillId="0" borderId="61" xfId="0" applyFont="1" applyBorder="1" applyAlignment="1">
      <alignment vertical="center"/>
    </xf>
    <xf numFmtId="0" fontId="2" fillId="0" borderId="30" xfId="0" applyFont="1" applyBorder="1"/>
    <xf numFmtId="0" fontId="41" fillId="2" borderId="4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41" fillId="2" borderId="48" xfId="0" applyFont="1" applyFill="1" applyBorder="1" applyAlignment="1">
      <alignment vertical="center"/>
    </xf>
    <xf numFmtId="0" fontId="41" fillId="2" borderId="49" xfId="0" applyFont="1" applyFill="1" applyBorder="1" applyAlignment="1">
      <alignment vertical="center"/>
    </xf>
    <xf numFmtId="0" fontId="41" fillId="2" borderId="42" xfId="0" applyFont="1" applyFill="1" applyBorder="1" applyAlignment="1">
      <alignment vertical="center"/>
    </xf>
    <xf numFmtId="0" fontId="18" fillId="0" borderId="64" xfId="0" applyFont="1" applyBorder="1" applyAlignment="1">
      <alignment vertical="center"/>
    </xf>
    <xf numFmtId="0" fontId="41" fillId="2" borderId="41" xfId="0" applyFont="1" applyFill="1" applyBorder="1" applyAlignment="1">
      <alignment vertical="center"/>
    </xf>
    <xf numFmtId="0" fontId="41" fillId="2" borderId="45" xfId="0" applyFont="1" applyFill="1" applyBorder="1" applyAlignment="1">
      <alignment vertical="center"/>
    </xf>
    <xf numFmtId="0" fontId="18" fillId="3" borderId="61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42" fillId="2" borderId="30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3" fillId="0" borderId="0" xfId="0" applyFont="1"/>
    <xf numFmtId="0" fontId="44" fillId="2" borderId="0" xfId="0" applyFont="1" applyFill="1" applyAlignment="1">
      <alignment horizontal="center" vertical="center"/>
    </xf>
    <xf numFmtId="0" fontId="44" fillId="2" borderId="0" xfId="0" applyFont="1" applyFill="1"/>
    <xf numFmtId="0" fontId="41" fillId="2" borderId="0" xfId="0" applyFont="1" applyFill="1"/>
    <xf numFmtId="49" fontId="45" fillId="2" borderId="0" xfId="0" applyNumberFormat="1" applyFont="1" applyFill="1" applyAlignment="1">
      <alignment vertical="center"/>
    </xf>
    <xf numFmtId="49" fontId="42" fillId="0" borderId="56" xfId="0" applyNumberFormat="1" applyFont="1" applyBorder="1" applyAlignment="1">
      <alignment vertical="center"/>
    </xf>
    <xf numFmtId="0" fontId="18" fillId="3" borderId="64" xfId="0" applyFont="1" applyFill="1" applyBorder="1" applyAlignment="1">
      <alignment vertical="center"/>
    </xf>
    <xf numFmtId="0" fontId="5" fillId="3" borderId="46" xfId="0" applyFont="1" applyFill="1" applyBorder="1" applyAlignment="1">
      <alignment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2" fillId="2" borderId="71" xfId="0" applyFont="1" applyFill="1" applyBorder="1" applyAlignment="1">
      <alignment horizontal="center" vertical="center"/>
    </xf>
    <xf numFmtId="0" fontId="41" fillId="2" borderId="74" xfId="0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vertical="center"/>
    </xf>
    <xf numFmtId="0" fontId="42" fillId="2" borderId="78" xfId="0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75" xfId="0" applyFont="1" applyFill="1" applyBorder="1" applyAlignment="1">
      <alignment vertical="center"/>
    </xf>
    <xf numFmtId="0" fontId="41" fillId="2" borderId="80" xfId="0" applyFont="1" applyFill="1" applyBorder="1" applyAlignment="1">
      <alignment vertical="center"/>
    </xf>
    <xf numFmtId="0" fontId="44" fillId="2" borderId="41" xfId="0" applyFont="1" applyFill="1" applyBorder="1" applyAlignment="1">
      <alignment horizontal="center" vertical="center"/>
    </xf>
    <xf numFmtId="0" fontId="44" fillId="2" borderId="74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vertical="center"/>
    </xf>
    <xf numFmtId="49" fontId="42" fillId="0" borderId="0" xfId="0" applyNumberFormat="1" applyFont="1" applyAlignment="1">
      <alignment vertical="center"/>
    </xf>
    <xf numFmtId="0" fontId="46" fillId="2" borderId="0" xfId="0" applyFont="1" applyFill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6" fillId="2" borderId="65" xfId="0" applyFont="1" applyFill="1" applyBorder="1" applyAlignment="1">
      <alignment vertical="center"/>
    </xf>
    <xf numFmtId="0" fontId="46" fillId="2" borderId="9" xfId="0" applyFont="1" applyFill="1" applyBorder="1" applyAlignment="1">
      <alignment vertical="center"/>
    </xf>
    <xf numFmtId="0" fontId="34" fillId="0" borderId="34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44" fillId="2" borderId="0" xfId="0" applyFont="1" applyFill="1" applyAlignment="1">
      <alignment vertical="center"/>
    </xf>
    <xf numFmtId="0" fontId="46" fillId="2" borderId="68" xfId="0" applyFont="1" applyFill="1" applyBorder="1" applyAlignment="1">
      <alignment vertical="center"/>
    </xf>
    <xf numFmtId="0" fontId="34" fillId="0" borderId="52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42" fillId="2" borderId="79" xfId="0" applyFont="1" applyFill="1" applyBorder="1" applyAlignment="1">
      <alignment horizontal="center" vertical="center"/>
    </xf>
    <xf numFmtId="0" fontId="44" fillId="2" borderId="74" xfId="0" applyFont="1" applyFill="1" applyBorder="1" applyAlignment="1">
      <alignment vertical="center"/>
    </xf>
    <xf numFmtId="0" fontId="46" fillId="2" borderId="88" xfId="0" applyFont="1" applyFill="1" applyBorder="1" applyAlignment="1">
      <alignment vertical="center"/>
    </xf>
    <xf numFmtId="49" fontId="45" fillId="2" borderId="66" xfId="0" applyNumberFormat="1" applyFont="1" applyFill="1" applyBorder="1" applyAlignment="1">
      <alignment vertical="center"/>
    </xf>
    <xf numFmtId="49" fontId="42" fillId="0" borderId="66" xfId="0" applyNumberFormat="1" applyFont="1" applyBorder="1" applyAlignment="1">
      <alignment vertical="center"/>
    </xf>
    <xf numFmtId="0" fontId="44" fillId="2" borderId="0" xfId="0" applyFont="1" applyFill="1" applyAlignment="1">
      <alignment horizontal="right"/>
    </xf>
    <xf numFmtId="0" fontId="44" fillId="2" borderId="57" xfId="0" applyFont="1" applyFill="1" applyBorder="1" applyAlignment="1">
      <alignment vertical="center"/>
    </xf>
    <xf numFmtId="0" fontId="44" fillId="2" borderId="57" xfId="0" applyFont="1" applyFill="1" applyBorder="1" applyAlignment="1">
      <alignment horizontal="center" vertical="center"/>
    </xf>
    <xf numFmtId="49" fontId="45" fillId="2" borderId="57" xfId="0" applyNumberFormat="1" applyFont="1" applyFill="1" applyBorder="1" applyAlignment="1">
      <alignment vertical="center"/>
    </xf>
    <xf numFmtId="49" fontId="42" fillId="0" borderId="57" xfId="0" applyNumberFormat="1" applyFont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vertical="center"/>
    </xf>
    <xf numFmtId="0" fontId="41" fillId="2" borderId="74" xfId="0" applyFont="1" applyFill="1" applyBorder="1" applyAlignment="1">
      <alignment vertical="center"/>
    </xf>
    <xf numFmtId="0" fontId="48" fillId="2" borderId="71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1" fillId="2" borderId="40" xfId="0" applyFont="1" applyFill="1" applyBorder="1" applyAlignment="1">
      <alignment vertical="center"/>
    </xf>
    <xf numFmtId="0" fontId="34" fillId="0" borderId="34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8" fillId="0" borderId="93" xfId="0" applyFont="1" applyBorder="1" applyAlignment="1">
      <alignment vertical="center"/>
    </xf>
    <xf numFmtId="0" fontId="39" fillId="0" borderId="94" xfId="0" applyFont="1" applyBorder="1" applyAlignment="1">
      <alignment vertical="center"/>
    </xf>
    <xf numFmtId="0" fontId="33" fillId="2" borderId="65" xfId="0" applyFont="1" applyFill="1" applyBorder="1" applyAlignment="1">
      <alignment vertical="center"/>
    </xf>
    <xf numFmtId="0" fontId="33" fillId="2" borderId="9" xfId="0" applyFont="1" applyFill="1" applyBorder="1" applyAlignment="1">
      <alignment vertical="center"/>
    </xf>
    <xf numFmtId="0" fontId="34" fillId="0" borderId="89" xfId="0" applyFont="1" applyBorder="1" applyAlignment="1">
      <alignment vertical="center"/>
    </xf>
    <xf numFmtId="0" fontId="45" fillId="2" borderId="0" xfId="0" applyFont="1" applyFill="1" applyAlignment="1">
      <alignment vertical="center"/>
    </xf>
    <xf numFmtId="0" fontId="0" fillId="0" borderId="16" xfId="0" applyBorder="1"/>
    <xf numFmtId="0" fontId="0" fillId="0" borderId="15" xfId="0" applyBorder="1"/>
    <xf numFmtId="0" fontId="41" fillId="2" borderId="56" xfId="0" applyFont="1" applyFill="1" applyBorder="1" applyAlignment="1">
      <alignment vertical="center"/>
    </xf>
    <xf numFmtId="0" fontId="34" fillId="0" borderId="95" xfId="0" applyFont="1" applyBorder="1" applyAlignment="1">
      <alignment vertical="center"/>
    </xf>
    <xf numFmtId="0" fontId="33" fillId="2" borderId="71" xfId="0" applyFont="1" applyFill="1" applyBorder="1" applyAlignment="1">
      <alignment vertical="center"/>
    </xf>
    <xf numFmtId="0" fontId="33" fillId="2" borderId="81" xfId="0" applyFont="1" applyFill="1" applyBorder="1" applyAlignment="1">
      <alignment vertical="center"/>
    </xf>
    <xf numFmtId="0" fontId="34" fillId="0" borderId="91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39" fillId="0" borderId="84" xfId="0" applyFont="1" applyBorder="1" applyAlignment="1">
      <alignment vertical="center"/>
    </xf>
    <xf numFmtId="0" fontId="2" fillId="2" borderId="97" xfId="0" applyFont="1" applyFill="1" applyBorder="1" applyAlignment="1">
      <alignment vertical="center"/>
    </xf>
    <xf numFmtId="0" fontId="2" fillId="2" borderId="98" xfId="0" applyFont="1" applyFill="1" applyBorder="1" applyAlignment="1">
      <alignment vertical="center"/>
    </xf>
    <xf numFmtId="0" fontId="45" fillId="2" borderId="30" xfId="0" applyFont="1" applyFill="1" applyBorder="1" applyAlignment="1">
      <alignment vertical="center"/>
    </xf>
    <xf numFmtId="0" fontId="34" fillId="0" borderId="52" xfId="0" applyFont="1" applyBorder="1" applyAlignment="1">
      <alignment vertical="center"/>
    </xf>
    <xf numFmtId="0" fontId="39" fillId="0" borderId="8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49" fillId="0" borderId="99" xfId="0" applyFont="1" applyBorder="1" applyAlignment="1">
      <alignment vertical="center"/>
    </xf>
    <xf numFmtId="0" fontId="49" fillId="0" borderId="10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42" fillId="0" borderId="30" xfId="0" applyFont="1" applyBorder="1"/>
    <xf numFmtId="0" fontId="4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1" fillId="0" borderId="0" xfId="0" applyFont="1"/>
    <xf numFmtId="0" fontId="49" fillId="0" borderId="34" xfId="0" applyFont="1" applyBorder="1" applyAlignment="1">
      <alignment vertical="center"/>
    </xf>
    <xf numFmtId="0" fontId="49" fillId="0" borderId="61" xfId="0" applyFont="1" applyBorder="1" applyAlignment="1">
      <alignment vertical="center"/>
    </xf>
    <xf numFmtId="0" fontId="49" fillId="0" borderId="84" xfId="0" applyFont="1" applyBorder="1" applyAlignment="1">
      <alignment vertical="center"/>
    </xf>
    <xf numFmtId="0" fontId="49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9" fillId="0" borderId="97" xfId="0" applyFont="1" applyBorder="1" applyAlignment="1">
      <alignment vertical="center"/>
    </xf>
    <xf numFmtId="0" fontId="49" fillId="0" borderId="98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49" fillId="0" borderId="102" xfId="0" applyFont="1" applyBorder="1" applyAlignment="1">
      <alignment vertical="center"/>
    </xf>
    <xf numFmtId="0" fontId="49" fillId="0" borderId="103" xfId="0" applyFont="1" applyBorder="1" applyAlignment="1">
      <alignment vertical="center"/>
    </xf>
    <xf numFmtId="0" fontId="49" fillId="0" borderId="56" xfId="0" applyFont="1" applyBorder="1" applyAlignment="1">
      <alignment vertical="center"/>
    </xf>
    <xf numFmtId="0" fontId="49" fillId="0" borderId="10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9" fillId="0" borderId="65" xfId="0" applyFont="1" applyBorder="1" applyAlignment="1">
      <alignment vertical="center"/>
    </xf>
    <xf numFmtId="0" fontId="49" fillId="0" borderId="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49" fillId="0" borderId="16" xfId="0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49" fillId="0" borderId="52" xfId="0" applyFont="1" applyBorder="1" applyAlignment="1">
      <alignment vertical="center"/>
    </xf>
    <xf numFmtId="0" fontId="49" fillId="0" borderId="64" xfId="0" applyFont="1" applyBorder="1" applyAlignment="1">
      <alignment vertical="center"/>
    </xf>
    <xf numFmtId="0" fontId="49" fillId="0" borderId="87" xfId="0" applyFont="1" applyBorder="1" applyAlignment="1">
      <alignment vertical="center"/>
    </xf>
    <xf numFmtId="0" fontId="49" fillId="0" borderId="46" xfId="0" applyFont="1" applyBorder="1" applyAlignment="1">
      <alignment vertical="center"/>
    </xf>
    <xf numFmtId="0" fontId="49" fillId="0" borderId="106" xfId="0" applyFont="1" applyBorder="1" applyAlignment="1">
      <alignment vertical="center"/>
    </xf>
    <xf numFmtId="0" fontId="49" fillId="0" borderId="81" xfId="0" applyFont="1" applyBorder="1" applyAlignment="1">
      <alignment vertical="center"/>
    </xf>
    <xf numFmtId="0" fontId="42" fillId="0" borderId="66" xfId="0" applyFont="1" applyBorder="1" applyAlignment="1">
      <alignment vertical="center"/>
    </xf>
    <xf numFmtId="0" fontId="41" fillId="0" borderId="66" xfId="0" applyFont="1" applyBorder="1"/>
    <xf numFmtId="0" fontId="42" fillId="0" borderId="67" xfId="0" applyFont="1" applyBorder="1" applyAlignment="1">
      <alignment vertical="center"/>
    </xf>
    <xf numFmtId="0" fontId="2" fillId="2" borderId="107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71" xfId="0" applyFont="1" applyFill="1" applyBorder="1" applyAlignment="1">
      <alignment vertical="center"/>
    </xf>
    <xf numFmtId="0" fontId="2" fillId="2" borderId="0" xfId="0" applyFont="1" applyFill="1"/>
    <xf numFmtId="0" fontId="41" fillId="2" borderId="0" xfId="3" applyFont="1" applyFill="1"/>
    <xf numFmtId="0" fontId="44" fillId="2" borderId="0" xfId="3" applyFont="1" applyFill="1"/>
    <xf numFmtId="0" fontId="44" fillId="2" borderId="0" xfId="3" applyFont="1" applyFill="1" applyAlignment="1">
      <alignment horizontal="center" vertical="center"/>
    </xf>
    <xf numFmtId="0" fontId="41" fillId="2" borderId="56" xfId="3" applyFont="1" applyFill="1" applyBorder="1"/>
    <xf numFmtId="0" fontId="5" fillId="0" borderId="52" xfId="0" applyFont="1" applyBorder="1"/>
    <xf numFmtId="0" fontId="2" fillId="0" borderId="64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2" fillId="2" borderId="99" xfId="0" applyFont="1" applyFill="1" applyBorder="1" applyAlignment="1">
      <alignment vertical="center"/>
    </xf>
    <xf numFmtId="0" fontId="2" fillId="2" borderId="104" xfId="0" applyFont="1" applyFill="1" applyBorder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2" fillId="2" borderId="0" xfId="3" applyFont="1" applyFill="1"/>
    <xf numFmtId="0" fontId="52" fillId="2" borderId="0" xfId="3" applyFont="1" applyFill="1"/>
    <xf numFmtId="0" fontId="53" fillId="2" borderId="0" xfId="3" applyFont="1" applyFill="1" applyAlignment="1">
      <alignment horizontal="center" vertical="center"/>
    </xf>
    <xf numFmtId="0" fontId="18" fillId="2" borderId="0" xfId="0" applyFont="1" applyFill="1" applyAlignment="1">
      <alignment horizontal="distributed" vertical="center"/>
    </xf>
    <xf numFmtId="0" fontId="54" fillId="0" borderId="0" xfId="0" applyFont="1" applyAlignment="1">
      <alignment vertical="center"/>
    </xf>
    <xf numFmtId="0" fontId="2" fillId="0" borderId="109" xfId="0" applyFont="1" applyBorder="1" applyAlignment="1">
      <alignment vertical="center"/>
    </xf>
    <xf numFmtId="0" fontId="49" fillId="0" borderId="109" xfId="0" applyFont="1" applyBorder="1" applyAlignment="1">
      <alignment vertical="center"/>
    </xf>
    <xf numFmtId="0" fontId="2" fillId="0" borderId="109" xfId="0" applyFont="1" applyBorder="1"/>
    <xf numFmtId="0" fontId="55" fillId="0" borderId="110" xfId="0" applyFont="1" applyBorder="1" applyAlignment="1">
      <alignment horizontal="center" vertical="center"/>
    </xf>
    <xf numFmtId="0" fontId="49" fillId="0" borderId="111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1" xfId="0" applyFont="1" applyBorder="1"/>
    <xf numFmtId="0" fontId="18" fillId="0" borderId="111" xfId="0" applyFont="1" applyBorder="1" applyAlignment="1">
      <alignment vertical="center"/>
    </xf>
    <xf numFmtId="0" fontId="49" fillId="0" borderId="112" xfId="0" applyFont="1" applyBorder="1" applyAlignment="1">
      <alignment vertical="center"/>
    </xf>
    <xf numFmtId="0" fontId="2" fillId="0" borderId="110" xfId="0" applyFont="1" applyBorder="1"/>
    <xf numFmtId="0" fontId="39" fillId="0" borderId="0" xfId="0" applyFont="1" applyAlignment="1">
      <alignment horizontal="left"/>
    </xf>
    <xf numFmtId="0" fontId="2" fillId="0" borderId="110" xfId="0" applyFont="1" applyBorder="1" applyAlignment="1">
      <alignment vertical="center"/>
    </xf>
    <xf numFmtId="0" fontId="56" fillId="0" borderId="11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60" fillId="0" borderId="116" xfId="2" applyFont="1" applyBorder="1">
      <alignment vertical="center"/>
    </xf>
    <xf numFmtId="0" fontId="60" fillId="0" borderId="0" xfId="2" applyFont="1">
      <alignment vertical="center"/>
    </xf>
    <xf numFmtId="0" fontId="18" fillId="0" borderId="110" xfId="0" applyFont="1" applyBorder="1" applyAlignment="1">
      <alignment vertical="center"/>
    </xf>
    <xf numFmtId="0" fontId="39" fillId="0" borderId="110" xfId="0" applyFont="1" applyBorder="1" applyAlignment="1">
      <alignment vertical="center"/>
    </xf>
    <xf numFmtId="0" fontId="61" fillId="0" borderId="0" xfId="2" applyFont="1">
      <alignment vertical="center"/>
    </xf>
    <xf numFmtId="0" fontId="62" fillId="0" borderId="0" xfId="0" applyFont="1" applyAlignment="1">
      <alignment vertical="center"/>
    </xf>
    <xf numFmtId="0" fontId="32" fillId="0" borderId="0" xfId="2" applyFont="1">
      <alignment vertical="center"/>
    </xf>
    <xf numFmtId="0" fontId="63" fillId="0" borderId="0" xfId="0" applyFont="1" applyAlignment="1">
      <alignment vertical="center"/>
    </xf>
    <xf numFmtId="0" fontId="63" fillId="0" borderId="110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5" fillId="0" borderId="0" xfId="2" applyFont="1">
      <alignment vertical="center"/>
    </xf>
    <xf numFmtId="0" fontId="58" fillId="0" borderId="116" xfId="2" applyFont="1" applyBorder="1">
      <alignment vertical="center"/>
    </xf>
    <xf numFmtId="0" fontId="58" fillId="0" borderId="0" xfId="2" applyFont="1">
      <alignment vertical="center"/>
    </xf>
    <xf numFmtId="0" fontId="66" fillId="0" borderId="9" xfId="2" applyFont="1" applyBorder="1">
      <alignment vertical="center"/>
    </xf>
    <xf numFmtId="0" fontId="67" fillId="0" borderId="7" xfId="0" applyFont="1" applyBorder="1"/>
    <xf numFmtId="0" fontId="67" fillId="0" borderId="119" xfId="0" applyFont="1" applyBorder="1"/>
    <xf numFmtId="0" fontId="68" fillId="0" borderId="0" xfId="0" applyFont="1" applyAlignment="1">
      <alignment vertical="center"/>
    </xf>
    <xf numFmtId="0" fontId="58" fillId="0" borderId="121" xfId="2" applyFont="1" applyBorder="1">
      <alignment vertical="center"/>
    </xf>
    <xf numFmtId="0" fontId="58" fillId="0" borderId="109" xfId="2" applyFont="1" applyBorder="1">
      <alignment vertical="center"/>
    </xf>
    <xf numFmtId="0" fontId="66" fillId="0" borderId="122" xfId="2" applyFont="1" applyBorder="1">
      <alignment vertical="center"/>
    </xf>
    <xf numFmtId="0" fontId="67" fillId="0" borderId="109" xfId="0" applyFont="1" applyBorder="1"/>
    <xf numFmtId="0" fontId="67" fillId="0" borderId="123" xfId="0" applyFont="1" applyBorder="1"/>
    <xf numFmtId="0" fontId="69" fillId="0" borderId="0" xfId="0" applyFont="1" applyAlignment="1">
      <alignment horizontal="center" vertical="center"/>
    </xf>
    <xf numFmtId="0" fontId="2" fillId="0" borderId="121" xfId="0" applyFont="1" applyBorder="1"/>
    <xf numFmtId="0" fontId="6" fillId="0" borderId="109" xfId="0" applyFont="1" applyBorder="1" applyAlignment="1">
      <alignment horizontal="distributed"/>
    </xf>
    <xf numFmtId="0" fontId="18" fillId="0" borderId="109" xfId="0" applyFont="1" applyBorder="1" applyAlignment="1">
      <alignment vertical="center"/>
    </xf>
    <xf numFmtId="0" fontId="2" fillId="0" borderId="125" xfId="0" applyFont="1" applyBorder="1"/>
    <xf numFmtId="0" fontId="18" fillId="0" borderId="125" xfId="0" applyFont="1" applyBorder="1" applyAlignment="1">
      <alignment vertical="center"/>
    </xf>
    <xf numFmtId="0" fontId="5" fillId="0" borderId="109" xfId="0" applyFont="1" applyBorder="1"/>
    <xf numFmtId="0" fontId="2" fillId="0" borderId="123" xfId="0" applyFont="1" applyBorder="1"/>
    <xf numFmtId="0" fontId="70" fillId="0" borderId="0" xfId="0" applyFont="1" applyAlignment="1">
      <alignment horizontal="distributed"/>
    </xf>
    <xf numFmtId="0" fontId="71" fillId="0" borderId="0" xfId="0" applyFont="1" applyAlignment="1">
      <alignment vertical="center"/>
    </xf>
    <xf numFmtId="0" fontId="71" fillId="0" borderId="0" xfId="0" applyFont="1" applyAlignment="1">
      <alignment horizontal="center" vertical="center"/>
    </xf>
    <xf numFmtId="0" fontId="72" fillId="0" borderId="0" xfId="0" applyFont="1"/>
    <xf numFmtId="0" fontId="16" fillId="0" borderId="0" xfId="0" applyFont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 vertical="center"/>
    </xf>
    <xf numFmtId="0" fontId="73" fillId="0" borderId="0" xfId="0" applyFont="1"/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73" fillId="0" borderId="126" xfId="0" applyFont="1" applyBorder="1"/>
    <xf numFmtId="0" fontId="73" fillId="0" borderId="110" xfId="0" applyFont="1" applyBorder="1"/>
    <xf numFmtId="0" fontId="75" fillId="0" borderId="0" xfId="0" applyFont="1"/>
    <xf numFmtId="0" fontId="74" fillId="0" borderId="127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110" xfId="0" applyFont="1" applyBorder="1" applyAlignment="1">
      <alignment vertical="center"/>
    </xf>
    <xf numFmtId="0" fontId="75" fillId="0" borderId="127" xfId="0" applyFont="1" applyBorder="1"/>
    <xf numFmtId="0" fontId="74" fillId="0" borderId="131" xfId="0" applyFont="1" applyBorder="1" applyAlignment="1">
      <alignment horizontal="left" vertical="center"/>
    </xf>
    <xf numFmtId="0" fontId="74" fillId="0" borderId="132" xfId="0" applyFont="1" applyBorder="1" applyAlignment="1">
      <alignment horizontal="left" vertical="center"/>
    </xf>
    <xf numFmtId="0" fontId="78" fillId="0" borderId="110" xfId="0" applyFont="1" applyBorder="1" applyAlignment="1">
      <alignment vertical="center"/>
    </xf>
    <xf numFmtId="0" fontId="74" fillId="0" borderId="133" xfId="0" applyFont="1" applyBorder="1" applyAlignment="1">
      <alignment horizontal="center" vertical="center"/>
    </xf>
    <xf numFmtId="0" fontId="74" fillId="0" borderId="134" xfId="0" applyFont="1" applyBorder="1" applyAlignment="1">
      <alignment horizontal="left" vertical="center"/>
    </xf>
    <xf numFmtId="0" fontId="74" fillId="0" borderId="126" xfId="0" applyFont="1" applyBorder="1" applyAlignment="1">
      <alignment horizontal="left" vertical="center"/>
    </xf>
    <xf numFmtId="0" fontId="74" fillId="0" borderId="126" xfId="0" applyFont="1" applyBorder="1" applyAlignment="1">
      <alignment horizontal="center" vertical="center"/>
    </xf>
    <xf numFmtId="0" fontId="79" fillId="0" borderId="126" xfId="0" applyFont="1" applyBorder="1"/>
    <xf numFmtId="0" fontId="79" fillId="0" borderId="137" xfId="0" applyFont="1" applyBorder="1"/>
    <xf numFmtId="0" fontId="79" fillId="0" borderId="134" xfId="0" applyFont="1" applyBorder="1"/>
    <xf numFmtId="0" fontId="74" fillId="0" borderId="132" xfId="0" applyFont="1" applyBorder="1" applyAlignment="1">
      <alignment horizontal="center" vertical="center"/>
    </xf>
    <xf numFmtId="0" fontId="79" fillId="0" borderId="0" xfId="0" applyFont="1"/>
    <xf numFmtId="0" fontId="79" fillId="0" borderId="127" xfId="0" applyFont="1" applyBorder="1"/>
    <xf numFmtId="0" fontId="79" fillId="0" borderId="126" xfId="0" applyFont="1" applyBorder="1" applyAlignment="1">
      <alignment vertical="center"/>
    </xf>
    <xf numFmtId="0" fontId="79" fillId="0" borderId="132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79" fillId="0" borderId="77" xfId="0" applyFont="1" applyBorder="1"/>
    <xf numFmtId="0" fontId="73" fillId="0" borderId="129" xfId="0" applyFont="1" applyBorder="1"/>
    <xf numFmtId="0" fontId="73" fillId="0" borderId="129" xfId="0" applyFont="1" applyBorder="1" applyAlignment="1">
      <alignment horizontal="center"/>
    </xf>
    <xf numFmtId="0" fontId="73" fillId="0" borderId="109" xfId="0" applyFont="1" applyBorder="1"/>
    <xf numFmtId="0" fontId="16" fillId="0" borderId="0" xfId="0" applyFont="1" applyAlignment="1">
      <alignment horizontal="center" vertical="top"/>
    </xf>
    <xf numFmtId="0" fontId="80" fillId="0" borderId="0" xfId="0" applyFont="1" applyAlignment="1">
      <alignment vertical="center"/>
    </xf>
    <xf numFmtId="0" fontId="80" fillId="0" borderId="109" xfId="0" applyFont="1" applyBorder="1" applyAlignment="1">
      <alignment vertical="center"/>
    </xf>
    <xf numFmtId="0" fontId="73" fillId="0" borderId="123" xfId="0" applyFont="1" applyBorder="1"/>
    <xf numFmtId="0" fontId="73" fillId="0" borderId="111" xfId="0" applyFont="1" applyBorder="1"/>
    <xf numFmtId="0" fontId="79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6" fontId="74" fillId="0" borderId="77" xfId="1" applyFont="1" applyBorder="1" applyAlignment="1">
      <alignment horizontal="left" vertical="center"/>
    </xf>
    <xf numFmtId="6" fontId="74" fillId="0" borderId="0" xfId="1" applyFont="1" applyBorder="1" applyAlignment="1">
      <alignment horizontal="left" vertical="center"/>
    </xf>
    <xf numFmtId="6" fontId="74" fillId="0" borderId="136" xfId="1" applyFont="1" applyBorder="1" applyAlignment="1">
      <alignment horizontal="left" vertical="center"/>
    </xf>
    <xf numFmtId="0" fontId="74" fillId="0" borderId="131" xfId="0" applyFont="1" applyBorder="1" applyAlignment="1">
      <alignment horizontal="left" vertical="center"/>
    </xf>
    <xf numFmtId="0" fontId="74" fillId="0" borderId="132" xfId="0" applyFont="1" applyBorder="1" applyAlignment="1">
      <alignment horizontal="left" vertical="center"/>
    </xf>
    <xf numFmtId="0" fontId="74" fillId="0" borderId="127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1" xfId="0" applyFont="1" applyBorder="1" applyAlignment="1">
      <alignment horizontal="left" vertical="center"/>
    </xf>
    <xf numFmtId="0" fontId="16" fillId="0" borderId="132" xfId="0" applyFont="1" applyBorder="1" applyAlignment="1">
      <alignment horizontal="left" vertical="center"/>
    </xf>
    <xf numFmtId="0" fontId="16" fillId="0" borderId="127" xfId="0" applyFont="1" applyBorder="1" applyAlignment="1">
      <alignment horizontal="left" vertical="center"/>
    </xf>
    <xf numFmtId="0" fontId="16" fillId="0" borderId="131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74" fillId="0" borderId="128" xfId="0" applyFont="1" applyBorder="1" applyAlignment="1">
      <alignment horizontal="left" vertical="center"/>
    </xf>
    <xf numFmtId="0" fontId="74" fillId="0" borderId="129" xfId="0" applyFont="1" applyBorder="1" applyAlignment="1">
      <alignment horizontal="left" vertical="center"/>
    </xf>
    <xf numFmtId="0" fontId="74" fillId="0" borderId="130" xfId="0" applyFont="1" applyBorder="1" applyAlignment="1">
      <alignment horizontal="left" vertical="center"/>
    </xf>
    <xf numFmtId="0" fontId="16" fillId="0" borderId="128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32" fillId="0" borderId="0" xfId="2" applyFont="1">
      <alignment vertical="center"/>
    </xf>
    <xf numFmtId="0" fontId="58" fillId="0" borderId="118" xfId="2" applyFont="1" applyBorder="1" applyAlignment="1">
      <alignment horizontal="center" vertical="center"/>
    </xf>
    <xf numFmtId="0" fontId="58" fillId="0" borderId="7" xfId="2" applyFont="1" applyBorder="1" applyAlignment="1">
      <alignment horizontal="center" vertical="center"/>
    </xf>
    <xf numFmtId="0" fontId="58" fillId="0" borderId="117" xfId="2" applyFont="1" applyBorder="1" applyAlignment="1">
      <alignment horizontal="center" vertical="center"/>
    </xf>
    <xf numFmtId="0" fontId="58" fillId="0" borderId="66" xfId="2" applyFont="1" applyBorder="1" applyAlignment="1">
      <alignment horizontal="center" vertical="center"/>
    </xf>
    <xf numFmtId="0" fontId="59" fillId="0" borderId="15" xfId="2" applyFont="1" applyBorder="1" applyAlignment="1">
      <alignment horizontal="center" vertical="center"/>
    </xf>
    <xf numFmtId="0" fontId="59" fillId="0" borderId="0" xfId="2" applyFont="1" applyAlignment="1">
      <alignment horizontal="center" vertical="center"/>
    </xf>
    <xf numFmtId="0" fontId="58" fillId="0" borderId="8" xfId="2" applyFont="1" applyBorder="1" applyAlignment="1">
      <alignment horizontal="center" vertical="center"/>
    </xf>
    <xf numFmtId="0" fontId="58" fillId="0" borderId="71" xfId="2" applyFont="1" applyBorder="1" applyAlignment="1">
      <alignment horizontal="center" vertical="center"/>
    </xf>
    <xf numFmtId="0" fontId="59" fillId="0" borderId="9" xfId="2" applyFont="1" applyBorder="1" applyAlignment="1">
      <alignment horizontal="center" vertical="center"/>
    </xf>
    <xf numFmtId="0" fontId="59" fillId="0" borderId="7" xfId="2" applyFont="1" applyBorder="1" applyAlignment="1">
      <alignment horizontal="center" vertical="center"/>
    </xf>
    <xf numFmtId="0" fontId="59" fillId="0" borderId="81" xfId="2" applyFont="1" applyBorder="1" applyAlignment="1">
      <alignment horizontal="center" vertical="center"/>
    </xf>
    <xf numFmtId="0" fontId="59" fillId="0" borderId="66" xfId="2" applyFont="1" applyBorder="1" applyAlignment="1">
      <alignment horizontal="center" vertical="center"/>
    </xf>
    <xf numFmtId="0" fontId="58" fillId="0" borderId="121" xfId="2" applyFont="1" applyBorder="1" applyAlignment="1">
      <alignment horizontal="center" vertical="center"/>
    </xf>
    <xf numFmtId="0" fontId="58" fillId="0" borderId="124" xfId="2" applyFont="1" applyBorder="1" applyAlignment="1">
      <alignment horizontal="center" vertical="center"/>
    </xf>
    <xf numFmtId="0" fontId="59" fillId="0" borderId="119" xfId="2" applyFont="1" applyBorder="1" applyAlignment="1">
      <alignment horizontal="center" vertical="center"/>
    </xf>
    <xf numFmtId="0" fontId="59" fillId="0" borderId="122" xfId="2" applyFont="1" applyBorder="1" applyAlignment="1">
      <alignment horizontal="center" vertical="center"/>
    </xf>
    <xf numFmtId="0" fontId="59" fillId="0" borderId="109" xfId="2" applyFont="1" applyBorder="1" applyAlignment="1">
      <alignment horizontal="center" vertical="center"/>
    </xf>
    <xf numFmtId="0" fontId="59" fillId="0" borderId="123" xfId="2" applyFont="1" applyBorder="1" applyAlignment="1">
      <alignment horizontal="center" vertical="center"/>
    </xf>
    <xf numFmtId="0" fontId="60" fillId="0" borderId="0" xfId="2" applyFont="1" applyAlignment="1">
      <alignment horizontal="left" vertical="center"/>
    </xf>
    <xf numFmtId="0" fontId="59" fillId="0" borderId="120" xfId="2" applyFont="1" applyBorder="1" applyAlignment="1">
      <alignment horizontal="center" vertical="center"/>
    </xf>
    <xf numFmtId="0" fontId="58" fillId="0" borderId="113" xfId="2" applyFont="1" applyBorder="1" applyAlignment="1">
      <alignment horizontal="center" vertical="center"/>
    </xf>
    <xf numFmtId="0" fontId="58" fillId="0" borderId="115" xfId="2" applyFont="1" applyBorder="1" applyAlignment="1">
      <alignment horizontal="center" vertical="center"/>
    </xf>
    <xf numFmtId="0" fontId="59" fillId="0" borderId="111" xfId="2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61" fillId="0" borderId="0" xfId="2" applyFont="1" applyAlignment="1">
      <alignment horizontal="left" vertical="center"/>
    </xf>
    <xf numFmtId="0" fontId="41" fillId="2" borderId="70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41" fillId="2" borderId="96" xfId="0" applyFont="1" applyFill="1" applyBorder="1" applyAlignment="1">
      <alignment horizontal="center" vertical="center"/>
    </xf>
    <xf numFmtId="0" fontId="41" fillId="2" borderId="66" xfId="0" applyFont="1" applyFill="1" applyBorder="1" applyAlignment="1">
      <alignment horizontal="center" vertical="center"/>
    </xf>
    <xf numFmtId="0" fontId="41" fillId="2" borderId="71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distributed" vertical="center"/>
    </xf>
    <xf numFmtId="0" fontId="23" fillId="2" borderId="52" xfId="0" applyFont="1" applyFill="1" applyBorder="1" applyAlignment="1">
      <alignment horizontal="distributed" vertical="center"/>
    </xf>
    <xf numFmtId="0" fontId="23" fillId="2" borderId="25" xfId="0" applyFont="1" applyFill="1" applyBorder="1" applyAlignment="1">
      <alignment horizontal="distributed" vertical="center"/>
    </xf>
    <xf numFmtId="0" fontId="32" fillId="2" borderId="105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58" fillId="0" borderId="111" xfId="2" applyFont="1" applyBorder="1" applyAlignment="1">
      <alignment horizontal="center" vertical="center"/>
    </xf>
    <xf numFmtId="0" fontId="59" fillId="0" borderId="114" xfId="2" applyFont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distributed" vertical="center"/>
    </xf>
    <xf numFmtId="0" fontId="30" fillId="0" borderId="25" xfId="0" applyFont="1" applyBorder="1" applyAlignment="1">
      <alignment horizontal="distributed" vertical="center"/>
    </xf>
    <xf numFmtId="0" fontId="32" fillId="2" borderId="101" xfId="0" applyFont="1" applyFill="1" applyBorder="1" applyAlignment="1">
      <alignment horizontal="center" vertical="center"/>
    </xf>
    <xf numFmtId="0" fontId="32" fillId="2" borderId="108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distributed" vertical="center"/>
    </xf>
    <xf numFmtId="0" fontId="23" fillId="0" borderId="52" xfId="0" applyFont="1" applyBorder="1" applyAlignment="1">
      <alignment horizontal="distributed" vertical="center"/>
    </xf>
    <xf numFmtId="0" fontId="30" fillId="0" borderId="34" xfId="0" applyFont="1" applyBorder="1" applyAlignment="1">
      <alignment horizontal="distributed" vertical="center"/>
    </xf>
    <xf numFmtId="0" fontId="30" fillId="0" borderId="52" xfId="0" applyFont="1" applyBorder="1" applyAlignment="1">
      <alignment horizontal="distributed" vertical="center"/>
    </xf>
    <xf numFmtId="0" fontId="41" fillId="2" borderId="40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/>
    </xf>
    <xf numFmtId="0" fontId="41" fillId="2" borderId="42" xfId="0" applyFont="1" applyFill="1" applyBorder="1" applyAlignment="1">
      <alignment horizontal="center" vertical="center"/>
    </xf>
    <xf numFmtId="0" fontId="41" fillId="2" borderId="79" xfId="0" applyFont="1" applyFill="1" applyBorder="1" applyAlignment="1">
      <alignment horizontal="center" vertical="center"/>
    </xf>
    <xf numFmtId="0" fontId="41" fillId="2" borderId="74" xfId="0" applyFont="1" applyFill="1" applyBorder="1" applyAlignment="1">
      <alignment horizontal="center" vertical="center"/>
    </xf>
    <xf numFmtId="0" fontId="41" fillId="2" borderId="75" xfId="0" applyFont="1" applyFill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81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23" fillId="2" borderId="34" xfId="0" applyFont="1" applyFill="1" applyBorder="1" applyAlignment="1">
      <alignment horizontal="distributed" vertical="center"/>
    </xf>
    <xf numFmtId="0" fontId="41" fillId="2" borderId="57" xfId="0" applyFont="1" applyFill="1" applyBorder="1" applyAlignment="1">
      <alignment horizontal="center" vertical="center"/>
    </xf>
    <xf numFmtId="0" fontId="41" fillId="2" borderId="65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41" fillId="2" borderId="81" xfId="0" applyFont="1" applyFill="1" applyBorder="1" applyAlignment="1">
      <alignment horizontal="center" vertical="center"/>
    </xf>
    <xf numFmtId="0" fontId="32" fillId="2" borderId="89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32" fillId="2" borderId="91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1" fillId="2" borderId="92" xfId="0" applyFont="1" applyFill="1" applyBorder="1" applyAlignment="1">
      <alignment horizontal="center" vertical="center"/>
    </xf>
    <xf numFmtId="0" fontId="41" fillId="2" borderId="44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30" fillId="3" borderId="25" xfId="0" applyFont="1" applyFill="1" applyBorder="1" applyAlignment="1">
      <alignment horizontal="distributed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distributed" vertical="center"/>
    </xf>
    <xf numFmtId="0" fontId="32" fillId="3" borderId="29" xfId="0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4" fillId="0" borderId="91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42" fillId="2" borderId="40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47" fillId="2" borderId="60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17" xfId="0" applyFont="1" applyFill="1" applyBorder="1" applyAlignment="1">
      <alignment horizontal="center" vertical="center"/>
    </xf>
    <xf numFmtId="0" fontId="47" fillId="2" borderId="66" xfId="0" applyFont="1" applyFill="1" applyBorder="1" applyAlignment="1">
      <alignment horizontal="center" vertical="center"/>
    </xf>
    <xf numFmtId="0" fontId="41" fillId="2" borderId="58" xfId="0" applyFont="1" applyFill="1" applyBorder="1" applyAlignment="1">
      <alignment horizontal="center" vertical="center"/>
    </xf>
    <xf numFmtId="0" fontId="41" fillId="2" borderId="67" xfId="0" applyFont="1" applyFill="1" applyBorder="1" applyAlignment="1">
      <alignment horizontal="center" vertical="center"/>
    </xf>
    <xf numFmtId="0" fontId="39" fillId="3" borderId="32" xfId="0" applyFont="1" applyFill="1" applyBorder="1" applyAlignment="1">
      <alignment horizontal="center" vertical="center"/>
    </xf>
    <xf numFmtId="0" fontId="32" fillId="2" borderId="76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41" fillId="2" borderId="72" xfId="0" applyFont="1" applyFill="1" applyBorder="1" applyAlignment="1">
      <alignment horizontal="center" vertical="center"/>
    </xf>
    <xf numFmtId="0" fontId="41" fillId="2" borderId="47" xfId="0" applyFont="1" applyFill="1" applyBorder="1" applyAlignment="1">
      <alignment horizontal="center" vertical="center"/>
    </xf>
    <xf numFmtId="0" fontId="41" fillId="2" borderId="48" xfId="0" applyFont="1" applyFill="1" applyBorder="1" applyAlignment="1">
      <alignment horizontal="center" vertical="center"/>
    </xf>
    <xf numFmtId="0" fontId="41" fillId="2" borderId="49" xfId="0" applyFont="1" applyFill="1" applyBorder="1" applyAlignment="1">
      <alignment horizontal="center" vertical="center"/>
    </xf>
    <xf numFmtId="0" fontId="41" fillId="2" borderId="63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distributed" vertical="center"/>
    </xf>
    <xf numFmtId="0" fontId="18" fillId="0" borderId="32" xfId="0" applyFont="1" applyBorder="1" applyAlignment="1">
      <alignment horizontal="center" vertical="center"/>
    </xf>
    <xf numFmtId="0" fontId="41" fillId="2" borderId="60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3" fillId="0" borderId="7" xfId="2" applyFont="1" applyBorder="1" applyAlignment="1">
      <alignment horizontal="left" vertical="center"/>
    </xf>
    <xf numFmtId="0" fontId="23" fillId="0" borderId="8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35" fillId="2" borderId="47" xfId="0" applyFont="1" applyFill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 vertical="center"/>
    </xf>
    <xf numFmtId="0" fontId="35" fillId="2" borderId="45" xfId="0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5" fillId="2" borderId="51" xfId="0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3" fillId="0" borderId="12" xfId="2" applyFont="1" applyBorder="1" applyAlignment="1">
      <alignment horizontal="left" vertical="center"/>
    </xf>
    <xf numFmtId="0" fontId="23" fillId="0" borderId="13" xfId="2" applyFont="1" applyBorder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4" fillId="0" borderId="9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DB258FD5-85A5-44EB-A9B5-8943D2CDD2D1}"/>
    <cellStyle name="標準 4" xfId="2" xr:uid="{6CBB5976-7912-41F0-9760-D31ED22CB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342900</xdr:colOff>
      <xdr:row>8</xdr:row>
      <xdr:rowOff>133351</xdr:rowOff>
    </xdr:from>
    <xdr:to>
      <xdr:col>37</xdr:col>
      <xdr:colOff>133350</xdr:colOff>
      <xdr:row>16</xdr:row>
      <xdr:rowOff>457200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024FEBF-9DAD-44A9-BB64-21ECF6D5725F}"/>
            </a:ext>
          </a:extLst>
        </xdr:cNvPr>
        <xdr:cNvSpPr txBox="1">
          <a:spLocks noChangeArrowheads="1"/>
        </xdr:cNvSpPr>
      </xdr:nvSpPr>
      <xdr:spPr bwMode="auto">
        <a:xfrm>
          <a:off x="24787860" y="4057651"/>
          <a:ext cx="13186410" cy="434720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令和  ０ ７</a:t>
          </a:r>
          <a:r>
            <a:rPr lang="ja-JP" altLang="en-US" sz="52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（日）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30</xdr:col>
      <xdr:colOff>400050</xdr:colOff>
      <xdr:row>7</xdr:row>
      <xdr:rowOff>95250</xdr:rowOff>
    </xdr:from>
    <xdr:to>
      <xdr:col>36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F4BC473-E6AA-419B-9927-86CD1681A131}"/>
            </a:ext>
          </a:extLst>
        </xdr:cNvPr>
        <xdr:cNvSpPr txBox="1">
          <a:spLocks noChangeArrowheads="1"/>
        </xdr:cNvSpPr>
      </xdr:nvSpPr>
      <xdr:spPr bwMode="auto">
        <a:xfrm>
          <a:off x="26620470" y="3516630"/>
          <a:ext cx="530352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209550</xdr:colOff>
      <xdr:row>102</xdr:row>
      <xdr:rowOff>438150</xdr:rowOff>
    </xdr:from>
    <xdr:to>
      <xdr:col>36</xdr:col>
      <xdr:colOff>5530215</xdr:colOff>
      <xdr:row>105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A74DAA8B-1F69-47EC-9CEE-93443C84B482}"/>
            </a:ext>
          </a:extLst>
        </xdr:cNvPr>
        <xdr:cNvSpPr txBox="1">
          <a:spLocks noChangeArrowheads="1"/>
        </xdr:cNvSpPr>
      </xdr:nvSpPr>
      <xdr:spPr bwMode="auto">
        <a:xfrm>
          <a:off x="27169110" y="52589430"/>
          <a:ext cx="9427845" cy="1059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102</xdr:row>
      <xdr:rowOff>361950</xdr:rowOff>
    </xdr:from>
    <xdr:to>
      <xdr:col>23</xdr:col>
      <xdr:colOff>261937</xdr:colOff>
      <xdr:row>105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3F832F90-1E9A-4FC4-8AD3-FBF0E0F7E5FC}"/>
            </a:ext>
          </a:extLst>
        </xdr:cNvPr>
        <xdr:cNvSpPr txBox="1">
          <a:spLocks noChangeArrowheads="1"/>
        </xdr:cNvSpPr>
      </xdr:nvSpPr>
      <xdr:spPr bwMode="auto">
        <a:xfrm>
          <a:off x="13747432" y="52513230"/>
          <a:ext cx="8124825" cy="11734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29</xdr:col>
      <xdr:colOff>209550</xdr:colOff>
      <xdr:row>21</xdr:row>
      <xdr:rowOff>171450</xdr:rowOff>
    </xdr:from>
    <xdr:to>
      <xdr:col>37</xdr:col>
      <xdr:colOff>133350</xdr:colOff>
      <xdr:row>28</xdr:row>
      <xdr:rowOff>361950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0C12A39-B586-4C4C-B2C7-2722706FA8F2}"/>
            </a:ext>
          </a:extLst>
        </xdr:cNvPr>
        <xdr:cNvSpPr txBox="1">
          <a:spLocks noChangeArrowheads="1"/>
        </xdr:cNvSpPr>
      </xdr:nvSpPr>
      <xdr:spPr bwMode="auto">
        <a:xfrm>
          <a:off x="25690830" y="10511790"/>
          <a:ext cx="12283440" cy="328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endParaRPr lang="en-US" altLang="ja-JP" sz="3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algn="l" rtl="0">
            <a:lnSpc>
              <a:spcPts val="3500"/>
            </a:lnSpc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 </a:t>
          </a:r>
          <a:endParaRPr kumimoji="0" lang="en-US" altLang="ja-JP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</a:t>
          </a:r>
          <a:r>
            <a:rPr kumimoji="0" lang="ja-JP" altLang="en-US" sz="4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4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33</xdr:col>
      <xdr:colOff>1181100</xdr:colOff>
      <xdr:row>15</xdr:row>
      <xdr:rowOff>457200</xdr:rowOff>
    </xdr:from>
    <xdr:to>
      <xdr:col>36</xdr:col>
      <xdr:colOff>4886325</xdr:colOff>
      <xdr:row>18</xdr:row>
      <xdr:rowOff>114300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FF71921E-A1A1-407A-8686-B39E2F4E4602}"/>
            </a:ext>
          </a:extLst>
        </xdr:cNvPr>
        <xdr:cNvSpPr txBox="1">
          <a:spLocks noChangeArrowheads="1"/>
        </xdr:cNvSpPr>
      </xdr:nvSpPr>
      <xdr:spPr bwMode="auto">
        <a:xfrm>
          <a:off x="29161740" y="7901940"/>
          <a:ext cx="6791325" cy="1165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2386741</xdr:colOff>
      <xdr:row>1</xdr:row>
      <xdr:rowOff>43414</xdr:rowOff>
    </xdr:from>
    <xdr:to>
      <xdr:col>8</xdr:col>
      <xdr:colOff>35260</xdr:colOff>
      <xdr:row>4</xdr:row>
      <xdr:rowOff>38100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C597ABEE-3971-4B12-BE96-D81BC112B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10052461" y="653014"/>
          <a:ext cx="1328979" cy="1130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762000</xdr:colOff>
      <xdr:row>95</xdr:row>
      <xdr:rowOff>133350</xdr:rowOff>
    </xdr:from>
    <xdr:to>
      <xdr:col>31</xdr:col>
      <xdr:colOff>361950</xdr:colOff>
      <xdr:row>103</xdr:row>
      <xdr:rowOff>381000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43F258AF-D48E-4E35-9BCC-EBC4671DA6DF}"/>
            </a:ext>
          </a:extLst>
        </xdr:cNvPr>
        <xdr:cNvSpPr/>
      </xdr:nvSpPr>
      <xdr:spPr bwMode="auto">
        <a:xfrm>
          <a:off x="11300460" y="48817530"/>
          <a:ext cx="16021050" cy="419481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  <a:endParaRPr kumimoji="1" lang="en-US" altLang="ja-JP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4500"/>
            </a:lnSpc>
          </a:pPr>
          <a:endParaRPr kumimoji="1" lang="ja-JP" altLang="en-US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5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6000" i="1">
              <a:latin typeface="AR明朝体U"/>
              <a:ea typeface="AR明朝体U"/>
            </a:rPr>
            <a:t>!!</a:t>
          </a:r>
          <a:endParaRPr kumimoji="1" lang="ja-JP" altLang="en-US" sz="5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F18C-852D-404B-806B-251EB61142F2}">
  <sheetPr>
    <tabColor rgb="FFFFFF00"/>
  </sheetPr>
  <dimension ref="A1:BS363"/>
  <sheetViews>
    <sheetView tabSelected="1" view="pageBreakPreview" topLeftCell="A34" zoomScale="35" zoomScaleNormal="50" zoomScaleSheetLayoutView="35" workbookViewId="0">
      <selection activeCell="AE37" sqref="AE37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8.77734375" style="289" customWidth="1"/>
    <col min="4" max="5" width="3.109375" customWidth="1"/>
    <col min="6" max="6" width="38.77734375" style="289" customWidth="1"/>
    <col min="7" max="7" width="3.109375" customWidth="1"/>
    <col min="8" max="8" width="11.77734375" style="292" customWidth="1"/>
    <col min="9" max="10" width="10.77734375" style="292" customWidth="1"/>
    <col min="11" max="11" width="4.77734375" style="23" customWidth="1"/>
    <col min="12" max="13" width="10.77734375" customWidth="1"/>
    <col min="14" max="20" width="10.33203125" customWidth="1"/>
    <col min="21" max="21" width="8.77734375" customWidth="1"/>
    <col min="22" max="26" width="10.33203125" customWidth="1"/>
    <col min="27" max="27" width="10.33203125" style="23" customWidth="1"/>
    <col min="28" max="28" width="10.33203125" customWidth="1"/>
    <col min="29" max="29" width="4.77734375" customWidth="1"/>
    <col min="30" max="30" width="10.77734375" style="292" customWidth="1"/>
    <col min="31" max="31" width="10.77734375" customWidth="1"/>
    <col min="32" max="32" width="11.77734375" style="289" customWidth="1"/>
    <col min="33" max="33" width="3.109375" customWidth="1"/>
    <col min="34" max="34" width="38.77734375" customWidth="1"/>
    <col min="35" max="35" width="3.109375" style="289" customWidth="1"/>
    <col min="36" max="36" width="3.109375" customWidth="1"/>
    <col min="37" max="37" width="98.77734375" customWidth="1"/>
    <col min="38" max="38" width="3.109375" customWidth="1"/>
    <col min="39" max="39" width="1.6640625" customWidth="1"/>
    <col min="40" max="261" width="9" customWidth="1"/>
    <col min="262" max="262" width="3.6640625" customWidth="1"/>
    <col min="263" max="263" width="3.109375" customWidth="1"/>
    <col min="264" max="264" width="85.6640625" customWidth="1"/>
    <col min="265" max="266" width="3.109375" customWidth="1"/>
    <col min="267" max="267" width="28.6640625" customWidth="1"/>
    <col min="268" max="268" width="3.109375" customWidth="1"/>
    <col min="269" max="270" width="10.6640625" customWidth="1"/>
    <col min="271" max="271" width="9.109375" customWidth="1"/>
    <col min="272" max="272" width="4.6640625" customWidth="1"/>
    <col min="273" max="276" width="10.6640625" customWidth="1"/>
    <col min="277" max="280" width="9.109375" customWidth="1"/>
    <col min="281" max="284" width="10.6640625" customWidth="1"/>
    <col min="285" max="285" width="4.6640625" customWidth="1"/>
    <col min="286" max="286" width="9.109375" customWidth="1"/>
    <col min="287" max="288" width="10.6640625" customWidth="1"/>
    <col min="289" max="289" width="3.109375" customWidth="1"/>
    <col min="290" max="290" width="28.6640625" customWidth="1"/>
    <col min="291" max="292" width="3.109375" customWidth="1"/>
    <col min="293" max="293" width="85.6640625" customWidth="1"/>
    <col min="294" max="294" width="3.109375" customWidth="1"/>
    <col min="295" max="295" width="1.6640625" customWidth="1"/>
    <col min="296" max="296" width="9" customWidth="1"/>
    <col min="518" max="518" width="3.6640625" customWidth="1"/>
    <col min="519" max="519" width="3.109375" customWidth="1"/>
    <col min="520" max="520" width="85.6640625" customWidth="1"/>
    <col min="521" max="522" width="3.109375" customWidth="1"/>
    <col min="523" max="523" width="28.6640625" customWidth="1"/>
    <col min="524" max="524" width="3.109375" customWidth="1"/>
    <col min="525" max="526" width="10.6640625" customWidth="1"/>
    <col min="527" max="527" width="9.109375" customWidth="1"/>
    <col min="528" max="528" width="4.6640625" customWidth="1"/>
    <col min="529" max="532" width="10.6640625" customWidth="1"/>
    <col min="533" max="536" width="9.109375" customWidth="1"/>
    <col min="537" max="540" width="10.6640625" customWidth="1"/>
    <col min="541" max="541" width="4.6640625" customWidth="1"/>
    <col min="542" max="542" width="9.109375" customWidth="1"/>
    <col min="543" max="544" width="10.6640625" customWidth="1"/>
    <col min="545" max="545" width="3.109375" customWidth="1"/>
    <col min="546" max="546" width="28.6640625" customWidth="1"/>
    <col min="547" max="548" width="3.109375" customWidth="1"/>
    <col min="549" max="549" width="85.6640625" customWidth="1"/>
    <col min="550" max="550" width="3.109375" customWidth="1"/>
    <col min="551" max="551" width="1.6640625" customWidth="1"/>
    <col min="552" max="552" width="9" customWidth="1"/>
    <col min="774" max="774" width="3.6640625" customWidth="1"/>
    <col min="775" max="775" width="3.109375" customWidth="1"/>
    <col min="776" max="776" width="85.6640625" customWidth="1"/>
    <col min="777" max="778" width="3.109375" customWidth="1"/>
    <col min="779" max="779" width="28.6640625" customWidth="1"/>
    <col min="780" max="780" width="3.109375" customWidth="1"/>
    <col min="781" max="782" width="10.6640625" customWidth="1"/>
    <col min="783" max="783" width="9.109375" customWidth="1"/>
    <col min="784" max="784" width="4.6640625" customWidth="1"/>
    <col min="785" max="788" width="10.6640625" customWidth="1"/>
    <col min="789" max="792" width="9.109375" customWidth="1"/>
    <col min="793" max="796" width="10.6640625" customWidth="1"/>
    <col min="797" max="797" width="4.6640625" customWidth="1"/>
    <col min="798" max="798" width="9.109375" customWidth="1"/>
    <col min="799" max="800" width="10.6640625" customWidth="1"/>
    <col min="801" max="801" width="3.109375" customWidth="1"/>
    <col min="802" max="802" width="28.6640625" customWidth="1"/>
    <col min="803" max="804" width="3.109375" customWidth="1"/>
    <col min="805" max="805" width="85.6640625" customWidth="1"/>
    <col min="806" max="806" width="3.109375" customWidth="1"/>
    <col min="807" max="807" width="1.6640625" customWidth="1"/>
    <col min="808" max="808" width="9" customWidth="1"/>
    <col min="1030" max="1030" width="3.6640625" customWidth="1"/>
    <col min="1031" max="1031" width="3.109375" customWidth="1"/>
    <col min="1032" max="1032" width="85.6640625" customWidth="1"/>
    <col min="1033" max="1034" width="3.109375" customWidth="1"/>
    <col min="1035" max="1035" width="28.6640625" customWidth="1"/>
    <col min="1036" max="1036" width="3.109375" customWidth="1"/>
    <col min="1037" max="1038" width="10.6640625" customWidth="1"/>
    <col min="1039" max="1039" width="9.109375" customWidth="1"/>
    <col min="1040" max="1040" width="4.6640625" customWidth="1"/>
    <col min="1041" max="1044" width="10.6640625" customWidth="1"/>
    <col min="1045" max="1048" width="9.109375" customWidth="1"/>
    <col min="1049" max="1052" width="10.6640625" customWidth="1"/>
    <col min="1053" max="1053" width="4.6640625" customWidth="1"/>
    <col min="1054" max="1054" width="9.109375" customWidth="1"/>
    <col min="1055" max="1056" width="10.6640625" customWidth="1"/>
    <col min="1057" max="1057" width="3.109375" customWidth="1"/>
    <col min="1058" max="1058" width="28.6640625" customWidth="1"/>
    <col min="1059" max="1060" width="3.109375" customWidth="1"/>
    <col min="1061" max="1061" width="85.6640625" customWidth="1"/>
    <col min="1062" max="1062" width="3.109375" customWidth="1"/>
    <col min="1063" max="1063" width="1.6640625" customWidth="1"/>
    <col min="1064" max="1064" width="9" customWidth="1"/>
    <col min="1286" max="1286" width="3.6640625" customWidth="1"/>
    <col min="1287" max="1287" width="3.109375" customWidth="1"/>
    <col min="1288" max="1288" width="85.6640625" customWidth="1"/>
    <col min="1289" max="1290" width="3.109375" customWidth="1"/>
    <col min="1291" max="1291" width="28.6640625" customWidth="1"/>
    <col min="1292" max="1292" width="3.109375" customWidth="1"/>
    <col min="1293" max="1294" width="10.6640625" customWidth="1"/>
    <col min="1295" max="1295" width="9.109375" customWidth="1"/>
    <col min="1296" max="1296" width="4.6640625" customWidth="1"/>
    <col min="1297" max="1300" width="10.6640625" customWidth="1"/>
    <col min="1301" max="1304" width="9.109375" customWidth="1"/>
    <col min="1305" max="1308" width="10.6640625" customWidth="1"/>
    <col min="1309" max="1309" width="4.6640625" customWidth="1"/>
    <col min="1310" max="1310" width="9.109375" customWidth="1"/>
    <col min="1311" max="1312" width="10.6640625" customWidth="1"/>
    <col min="1313" max="1313" width="3.109375" customWidth="1"/>
    <col min="1314" max="1314" width="28.6640625" customWidth="1"/>
    <col min="1315" max="1316" width="3.109375" customWidth="1"/>
    <col min="1317" max="1317" width="85.6640625" customWidth="1"/>
    <col min="1318" max="1318" width="3.109375" customWidth="1"/>
    <col min="1319" max="1319" width="1.6640625" customWidth="1"/>
    <col min="1320" max="1320" width="9" customWidth="1"/>
    <col min="1542" max="1542" width="3.6640625" customWidth="1"/>
    <col min="1543" max="1543" width="3.109375" customWidth="1"/>
    <col min="1544" max="1544" width="85.6640625" customWidth="1"/>
    <col min="1545" max="1546" width="3.109375" customWidth="1"/>
    <col min="1547" max="1547" width="28.6640625" customWidth="1"/>
    <col min="1548" max="1548" width="3.109375" customWidth="1"/>
    <col min="1549" max="1550" width="10.6640625" customWidth="1"/>
    <col min="1551" max="1551" width="9.109375" customWidth="1"/>
    <col min="1552" max="1552" width="4.6640625" customWidth="1"/>
    <col min="1553" max="1556" width="10.6640625" customWidth="1"/>
    <col min="1557" max="1560" width="9.109375" customWidth="1"/>
    <col min="1561" max="1564" width="10.6640625" customWidth="1"/>
    <col min="1565" max="1565" width="4.6640625" customWidth="1"/>
    <col min="1566" max="1566" width="9.109375" customWidth="1"/>
    <col min="1567" max="1568" width="10.6640625" customWidth="1"/>
    <col min="1569" max="1569" width="3.109375" customWidth="1"/>
    <col min="1570" max="1570" width="28.6640625" customWidth="1"/>
    <col min="1571" max="1572" width="3.109375" customWidth="1"/>
    <col min="1573" max="1573" width="85.6640625" customWidth="1"/>
    <col min="1574" max="1574" width="3.109375" customWidth="1"/>
    <col min="1575" max="1575" width="1.6640625" customWidth="1"/>
    <col min="1576" max="1576" width="9" customWidth="1"/>
    <col min="1798" max="1798" width="3.6640625" customWidth="1"/>
    <col min="1799" max="1799" width="3.109375" customWidth="1"/>
    <col min="1800" max="1800" width="85.6640625" customWidth="1"/>
    <col min="1801" max="1802" width="3.109375" customWidth="1"/>
    <col min="1803" max="1803" width="28.6640625" customWidth="1"/>
    <col min="1804" max="1804" width="3.109375" customWidth="1"/>
    <col min="1805" max="1806" width="10.6640625" customWidth="1"/>
    <col min="1807" max="1807" width="9.109375" customWidth="1"/>
    <col min="1808" max="1808" width="4.6640625" customWidth="1"/>
    <col min="1809" max="1812" width="10.6640625" customWidth="1"/>
    <col min="1813" max="1816" width="9.109375" customWidth="1"/>
    <col min="1817" max="1820" width="10.6640625" customWidth="1"/>
    <col min="1821" max="1821" width="4.6640625" customWidth="1"/>
    <col min="1822" max="1822" width="9.109375" customWidth="1"/>
    <col min="1823" max="1824" width="10.6640625" customWidth="1"/>
    <col min="1825" max="1825" width="3.109375" customWidth="1"/>
    <col min="1826" max="1826" width="28.6640625" customWidth="1"/>
    <col min="1827" max="1828" width="3.109375" customWidth="1"/>
    <col min="1829" max="1829" width="85.6640625" customWidth="1"/>
    <col min="1830" max="1830" width="3.109375" customWidth="1"/>
    <col min="1831" max="1831" width="1.6640625" customWidth="1"/>
    <col min="1832" max="1832" width="9" customWidth="1"/>
    <col min="2054" max="2054" width="3.6640625" customWidth="1"/>
    <col min="2055" max="2055" width="3.109375" customWidth="1"/>
    <col min="2056" max="2056" width="85.6640625" customWidth="1"/>
    <col min="2057" max="2058" width="3.109375" customWidth="1"/>
    <col min="2059" max="2059" width="28.6640625" customWidth="1"/>
    <col min="2060" max="2060" width="3.109375" customWidth="1"/>
    <col min="2061" max="2062" width="10.6640625" customWidth="1"/>
    <col min="2063" max="2063" width="9.109375" customWidth="1"/>
    <col min="2064" max="2064" width="4.6640625" customWidth="1"/>
    <col min="2065" max="2068" width="10.6640625" customWidth="1"/>
    <col min="2069" max="2072" width="9.109375" customWidth="1"/>
    <col min="2073" max="2076" width="10.6640625" customWidth="1"/>
    <col min="2077" max="2077" width="4.6640625" customWidth="1"/>
    <col min="2078" max="2078" width="9.109375" customWidth="1"/>
    <col min="2079" max="2080" width="10.6640625" customWidth="1"/>
    <col min="2081" max="2081" width="3.109375" customWidth="1"/>
    <col min="2082" max="2082" width="28.6640625" customWidth="1"/>
    <col min="2083" max="2084" width="3.109375" customWidth="1"/>
    <col min="2085" max="2085" width="85.6640625" customWidth="1"/>
    <col min="2086" max="2086" width="3.109375" customWidth="1"/>
    <col min="2087" max="2087" width="1.6640625" customWidth="1"/>
    <col min="2088" max="2088" width="9" customWidth="1"/>
    <col min="2310" max="2310" width="3.6640625" customWidth="1"/>
    <col min="2311" max="2311" width="3.109375" customWidth="1"/>
    <col min="2312" max="2312" width="85.6640625" customWidth="1"/>
    <col min="2313" max="2314" width="3.109375" customWidth="1"/>
    <col min="2315" max="2315" width="28.6640625" customWidth="1"/>
    <col min="2316" max="2316" width="3.109375" customWidth="1"/>
    <col min="2317" max="2318" width="10.6640625" customWidth="1"/>
    <col min="2319" max="2319" width="9.109375" customWidth="1"/>
    <col min="2320" max="2320" width="4.6640625" customWidth="1"/>
    <col min="2321" max="2324" width="10.6640625" customWidth="1"/>
    <col min="2325" max="2328" width="9.109375" customWidth="1"/>
    <col min="2329" max="2332" width="10.6640625" customWidth="1"/>
    <col min="2333" max="2333" width="4.6640625" customWidth="1"/>
    <col min="2334" max="2334" width="9.109375" customWidth="1"/>
    <col min="2335" max="2336" width="10.6640625" customWidth="1"/>
    <col min="2337" max="2337" width="3.109375" customWidth="1"/>
    <col min="2338" max="2338" width="28.6640625" customWidth="1"/>
    <col min="2339" max="2340" width="3.109375" customWidth="1"/>
    <col min="2341" max="2341" width="85.6640625" customWidth="1"/>
    <col min="2342" max="2342" width="3.109375" customWidth="1"/>
    <col min="2343" max="2343" width="1.6640625" customWidth="1"/>
    <col min="2344" max="2344" width="9" customWidth="1"/>
    <col min="2566" max="2566" width="3.6640625" customWidth="1"/>
    <col min="2567" max="2567" width="3.109375" customWidth="1"/>
    <col min="2568" max="2568" width="85.6640625" customWidth="1"/>
    <col min="2569" max="2570" width="3.109375" customWidth="1"/>
    <col min="2571" max="2571" width="28.6640625" customWidth="1"/>
    <col min="2572" max="2572" width="3.109375" customWidth="1"/>
    <col min="2573" max="2574" width="10.6640625" customWidth="1"/>
    <col min="2575" max="2575" width="9.109375" customWidth="1"/>
    <col min="2576" max="2576" width="4.6640625" customWidth="1"/>
    <col min="2577" max="2580" width="10.6640625" customWidth="1"/>
    <col min="2581" max="2584" width="9.109375" customWidth="1"/>
    <col min="2585" max="2588" width="10.6640625" customWidth="1"/>
    <col min="2589" max="2589" width="4.6640625" customWidth="1"/>
    <col min="2590" max="2590" width="9.109375" customWidth="1"/>
    <col min="2591" max="2592" width="10.6640625" customWidth="1"/>
    <col min="2593" max="2593" width="3.109375" customWidth="1"/>
    <col min="2594" max="2594" width="28.6640625" customWidth="1"/>
    <col min="2595" max="2596" width="3.109375" customWidth="1"/>
    <col min="2597" max="2597" width="85.6640625" customWidth="1"/>
    <col min="2598" max="2598" width="3.109375" customWidth="1"/>
    <col min="2599" max="2599" width="1.6640625" customWidth="1"/>
    <col min="2600" max="2600" width="9" customWidth="1"/>
    <col min="2822" max="2822" width="3.6640625" customWidth="1"/>
    <col min="2823" max="2823" width="3.109375" customWidth="1"/>
    <col min="2824" max="2824" width="85.6640625" customWidth="1"/>
    <col min="2825" max="2826" width="3.109375" customWidth="1"/>
    <col min="2827" max="2827" width="28.6640625" customWidth="1"/>
    <col min="2828" max="2828" width="3.109375" customWidth="1"/>
    <col min="2829" max="2830" width="10.6640625" customWidth="1"/>
    <col min="2831" max="2831" width="9.109375" customWidth="1"/>
    <col min="2832" max="2832" width="4.6640625" customWidth="1"/>
    <col min="2833" max="2836" width="10.6640625" customWidth="1"/>
    <col min="2837" max="2840" width="9.109375" customWidth="1"/>
    <col min="2841" max="2844" width="10.6640625" customWidth="1"/>
    <col min="2845" max="2845" width="4.6640625" customWidth="1"/>
    <col min="2846" max="2846" width="9.109375" customWidth="1"/>
    <col min="2847" max="2848" width="10.6640625" customWidth="1"/>
    <col min="2849" max="2849" width="3.109375" customWidth="1"/>
    <col min="2850" max="2850" width="28.6640625" customWidth="1"/>
    <col min="2851" max="2852" width="3.109375" customWidth="1"/>
    <col min="2853" max="2853" width="85.6640625" customWidth="1"/>
    <col min="2854" max="2854" width="3.109375" customWidth="1"/>
    <col min="2855" max="2855" width="1.6640625" customWidth="1"/>
    <col min="2856" max="2856" width="9" customWidth="1"/>
    <col min="3078" max="3078" width="3.6640625" customWidth="1"/>
    <col min="3079" max="3079" width="3.109375" customWidth="1"/>
    <col min="3080" max="3080" width="85.6640625" customWidth="1"/>
    <col min="3081" max="3082" width="3.109375" customWidth="1"/>
    <col min="3083" max="3083" width="28.6640625" customWidth="1"/>
    <col min="3084" max="3084" width="3.109375" customWidth="1"/>
    <col min="3085" max="3086" width="10.6640625" customWidth="1"/>
    <col min="3087" max="3087" width="9.109375" customWidth="1"/>
    <col min="3088" max="3088" width="4.6640625" customWidth="1"/>
    <col min="3089" max="3092" width="10.6640625" customWidth="1"/>
    <col min="3093" max="3096" width="9.109375" customWidth="1"/>
    <col min="3097" max="3100" width="10.6640625" customWidth="1"/>
    <col min="3101" max="3101" width="4.6640625" customWidth="1"/>
    <col min="3102" max="3102" width="9.109375" customWidth="1"/>
    <col min="3103" max="3104" width="10.6640625" customWidth="1"/>
    <col min="3105" max="3105" width="3.109375" customWidth="1"/>
    <col min="3106" max="3106" width="28.6640625" customWidth="1"/>
    <col min="3107" max="3108" width="3.109375" customWidth="1"/>
    <col min="3109" max="3109" width="85.6640625" customWidth="1"/>
    <col min="3110" max="3110" width="3.109375" customWidth="1"/>
    <col min="3111" max="3111" width="1.6640625" customWidth="1"/>
    <col min="3112" max="3112" width="9" customWidth="1"/>
    <col min="3334" max="3334" width="3.6640625" customWidth="1"/>
    <col min="3335" max="3335" width="3.109375" customWidth="1"/>
    <col min="3336" max="3336" width="85.6640625" customWidth="1"/>
    <col min="3337" max="3338" width="3.109375" customWidth="1"/>
    <col min="3339" max="3339" width="28.6640625" customWidth="1"/>
    <col min="3340" max="3340" width="3.109375" customWidth="1"/>
    <col min="3341" max="3342" width="10.6640625" customWidth="1"/>
    <col min="3343" max="3343" width="9.109375" customWidth="1"/>
    <col min="3344" max="3344" width="4.6640625" customWidth="1"/>
    <col min="3345" max="3348" width="10.6640625" customWidth="1"/>
    <col min="3349" max="3352" width="9.109375" customWidth="1"/>
    <col min="3353" max="3356" width="10.6640625" customWidth="1"/>
    <col min="3357" max="3357" width="4.6640625" customWidth="1"/>
    <col min="3358" max="3358" width="9.109375" customWidth="1"/>
    <col min="3359" max="3360" width="10.6640625" customWidth="1"/>
    <col min="3361" max="3361" width="3.109375" customWidth="1"/>
    <col min="3362" max="3362" width="28.6640625" customWidth="1"/>
    <col min="3363" max="3364" width="3.109375" customWidth="1"/>
    <col min="3365" max="3365" width="85.6640625" customWidth="1"/>
    <col min="3366" max="3366" width="3.109375" customWidth="1"/>
    <col min="3367" max="3367" width="1.6640625" customWidth="1"/>
    <col min="3368" max="3368" width="9" customWidth="1"/>
    <col min="3590" max="3590" width="3.6640625" customWidth="1"/>
    <col min="3591" max="3591" width="3.109375" customWidth="1"/>
    <col min="3592" max="3592" width="85.6640625" customWidth="1"/>
    <col min="3593" max="3594" width="3.109375" customWidth="1"/>
    <col min="3595" max="3595" width="28.6640625" customWidth="1"/>
    <col min="3596" max="3596" width="3.109375" customWidth="1"/>
    <col min="3597" max="3598" width="10.6640625" customWidth="1"/>
    <col min="3599" max="3599" width="9.109375" customWidth="1"/>
    <col min="3600" max="3600" width="4.6640625" customWidth="1"/>
    <col min="3601" max="3604" width="10.6640625" customWidth="1"/>
    <col min="3605" max="3608" width="9.109375" customWidth="1"/>
    <col min="3609" max="3612" width="10.6640625" customWidth="1"/>
    <col min="3613" max="3613" width="4.6640625" customWidth="1"/>
    <col min="3614" max="3614" width="9.109375" customWidth="1"/>
    <col min="3615" max="3616" width="10.6640625" customWidth="1"/>
    <col min="3617" max="3617" width="3.109375" customWidth="1"/>
    <col min="3618" max="3618" width="28.6640625" customWidth="1"/>
    <col min="3619" max="3620" width="3.109375" customWidth="1"/>
    <col min="3621" max="3621" width="85.6640625" customWidth="1"/>
    <col min="3622" max="3622" width="3.109375" customWidth="1"/>
    <col min="3623" max="3623" width="1.6640625" customWidth="1"/>
    <col min="3624" max="3624" width="9" customWidth="1"/>
    <col min="3846" max="3846" width="3.6640625" customWidth="1"/>
    <col min="3847" max="3847" width="3.109375" customWidth="1"/>
    <col min="3848" max="3848" width="85.6640625" customWidth="1"/>
    <col min="3849" max="3850" width="3.109375" customWidth="1"/>
    <col min="3851" max="3851" width="28.6640625" customWidth="1"/>
    <col min="3852" max="3852" width="3.109375" customWidth="1"/>
    <col min="3853" max="3854" width="10.6640625" customWidth="1"/>
    <col min="3855" max="3855" width="9.109375" customWidth="1"/>
    <col min="3856" max="3856" width="4.6640625" customWidth="1"/>
    <col min="3857" max="3860" width="10.6640625" customWidth="1"/>
    <col min="3861" max="3864" width="9.109375" customWidth="1"/>
    <col min="3865" max="3868" width="10.6640625" customWidth="1"/>
    <col min="3869" max="3869" width="4.6640625" customWidth="1"/>
    <col min="3870" max="3870" width="9.109375" customWidth="1"/>
    <col min="3871" max="3872" width="10.6640625" customWidth="1"/>
    <col min="3873" max="3873" width="3.109375" customWidth="1"/>
    <col min="3874" max="3874" width="28.6640625" customWidth="1"/>
    <col min="3875" max="3876" width="3.109375" customWidth="1"/>
    <col min="3877" max="3877" width="85.6640625" customWidth="1"/>
    <col min="3878" max="3878" width="3.109375" customWidth="1"/>
    <col min="3879" max="3879" width="1.6640625" customWidth="1"/>
    <col min="3880" max="3880" width="9" customWidth="1"/>
    <col min="4102" max="4102" width="3.6640625" customWidth="1"/>
    <col min="4103" max="4103" width="3.109375" customWidth="1"/>
    <col min="4104" max="4104" width="85.6640625" customWidth="1"/>
    <col min="4105" max="4106" width="3.109375" customWidth="1"/>
    <col min="4107" max="4107" width="28.6640625" customWidth="1"/>
    <col min="4108" max="4108" width="3.109375" customWidth="1"/>
    <col min="4109" max="4110" width="10.6640625" customWidth="1"/>
    <col min="4111" max="4111" width="9.109375" customWidth="1"/>
    <col min="4112" max="4112" width="4.6640625" customWidth="1"/>
    <col min="4113" max="4116" width="10.6640625" customWidth="1"/>
    <col min="4117" max="4120" width="9.109375" customWidth="1"/>
    <col min="4121" max="4124" width="10.6640625" customWidth="1"/>
    <col min="4125" max="4125" width="4.6640625" customWidth="1"/>
    <col min="4126" max="4126" width="9.109375" customWidth="1"/>
    <col min="4127" max="4128" width="10.6640625" customWidth="1"/>
    <col min="4129" max="4129" width="3.109375" customWidth="1"/>
    <col min="4130" max="4130" width="28.6640625" customWidth="1"/>
    <col min="4131" max="4132" width="3.109375" customWidth="1"/>
    <col min="4133" max="4133" width="85.6640625" customWidth="1"/>
    <col min="4134" max="4134" width="3.109375" customWidth="1"/>
    <col min="4135" max="4135" width="1.6640625" customWidth="1"/>
    <col min="4136" max="4136" width="9" customWidth="1"/>
    <col min="4358" max="4358" width="3.6640625" customWidth="1"/>
    <col min="4359" max="4359" width="3.109375" customWidth="1"/>
    <col min="4360" max="4360" width="85.6640625" customWidth="1"/>
    <col min="4361" max="4362" width="3.109375" customWidth="1"/>
    <col min="4363" max="4363" width="28.6640625" customWidth="1"/>
    <col min="4364" max="4364" width="3.109375" customWidth="1"/>
    <col min="4365" max="4366" width="10.6640625" customWidth="1"/>
    <col min="4367" max="4367" width="9.109375" customWidth="1"/>
    <col min="4368" max="4368" width="4.6640625" customWidth="1"/>
    <col min="4369" max="4372" width="10.6640625" customWidth="1"/>
    <col min="4373" max="4376" width="9.109375" customWidth="1"/>
    <col min="4377" max="4380" width="10.6640625" customWidth="1"/>
    <col min="4381" max="4381" width="4.6640625" customWidth="1"/>
    <col min="4382" max="4382" width="9.109375" customWidth="1"/>
    <col min="4383" max="4384" width="10.6640625" customWidth="1"/>
    <col min="4385" max="4385" width="3.109375" customWidth="1"/>
    <col min="4386" max="4386" width="28.6640625" customWidth="1"/>
    <col min="4387" max="4388" width="3.109375" customWidth="1"/>
    <col min="4389" max="4389" width="85.6640625" customWidth="1"/>
    <col min="4390" max="4390" width="3.109375" customWidth="1"/>
    <col min="4391" max="4391" width="1.6640625" customWidth="1"/>
    <col min="4392" max="4392" width="9" customWidth="1"/>
    <col min="4614" max="4614" width="3.6640625" customWidth="1"/>
    <col min="4615" max="4615" width="3.109375" customWidth="1"/>
    <col min="4616" max="4616" width="85.6640625" customWidth="1"/>
    <col min="4617" max="4618" width="3.109375" customWidth="1"/>
    <col min="4619" max="4619" width="28.6640625" customWidth="1"/>
    <col min="4620" max="4620" width="3.109375" customWidth="1"/>
    <col min="4621" max="4622" width="10.6640625" customWidth="1"/>
    <col min="4623" max="4623" width="9.109375" customWidth="1"/>
    <col min="4624" max="4624" width="4.6640625" customWidth="1"/>
    <col min="4625" max="4628" width="10.6640625" customWidth="1"/>
    <col min="4629" max="4632" width="9.109375" customWidth="1"/>
    <col min="4633" max="4636" width="10.6640625" customWidth="1"/>
    <col min="4637" max="4637" width="4.6640625" customWidth="1"/>
    <col min="4638" max="4638" width="9.109375" customWidth="1"/>
    <col min="4639" max="4640" width="10.6640625" customWidth="1"/>
    <col min="4641" max="4641" width="3.109375" customWidth="1"/>
    <col min="4642" max="4642" width="28.6640625" customWidth="1"/>
    <col min="4643" max="4644" width="3.109375" customWidth="1"/>
    <col min="4645" max="4645" width="85.6640625" customWidth="1"/>
    <col min="4646" max="4646" width="3.109375" customWidth="1"/>
    <col min="4647" max="4647" width="1.6640625" customWidth="1"/>
    <col min="4648" max="4648" width="9" customWidth="1"/>
    <col min="4870" max="4870" width="3.6640625" customWidth="1"/>
    <col min="4871" max="4871" width="3.109375" customWidth="1"/>
    <col min="4872" max="4872" width="85.6640625" customWidth="1"/>
    <col min="4873" max="4874" width="3.109375" customWidth="1"/>
    <col min="4875" max="4875" width="28.6640625" customWidth="1"/>
    <col min="4876" max="4876" width="3.109375" customWidth="1"/>
    <col min="4877" max="4878" width="10.6640625" customWidth="1"/>
    <col min="4879" max="4879" width="9.109375" customWidth="1"/>
    <col min="4880" max="4880" width="4.6640625" customWidth="1"/>
    <col min="4881" max="4884" width="10.6640625" customWidth="1"/>
    <col min="4885" max="4888" width="9.109375" customWidth="1"/>
    <col min="4889" max="4892" width="10.6640625" customWidth="1"/>
    <col min="4893" max="4893" width="4.6640625" customWidth="1"/>
    <col min="4894" max="4894" width="9.109375" customWidth="1"/>
    <col min="4895" max="4896" width="10.6640625" customWidth="1"/>
    <col min="4897" max="4897" width="3.109375" customWidth="1"/>
    <col min="4898" max="4898" width="28.6640625" customWidth="1"/>
    <col min="4899" max="4900" width="3.109375" customWidth="1"/>
    <col min="4901" max="4901" width="85.6640625" customWidth="1"/>
    <col min="4902" max="4902" width="3.109375" customWidth="1"/>
    <col min="4903" max="4903" width="1.6640625" customWidth="1"/>
    <col min="4904" max="4904" width="9" customWidth="1"/>
    <col min="5126" max="5126" width="3.6640625" customWidth="1"/>
    <col min="5127" max="5127" width="3.109375" customWidth="1"/>
    <col min="5128" max="5128" width="85.6640625" customWidth="1"/>
    <col min="5129" max="5130" width="3.109375" customWidth="1"/>
    <col min="5131" max="5131" width="28.6640625" customWidth="1"/>
    <col min="5132" max="5132" width="3.109375" customWidth="1"/>
    <col min="5133" max="5134" width="10.6640625" customWidth="1"/>
    <col min="5135" max="5135" width="9.109375" customWidth="1"/>
    <col min="5136" max="5136" width="4.6640625" customWidth="1"/>
    <col min="5137" max="5140" width="10.6640625" customWidth="1"/>
    <col min="5141" max="5144" width="9.109375" customWidth="1"/>
    <col min="5145" max="5148" width="10.6640625" customWidth="1"/>
    <col min="5149" max="5149" width="4.6640625" customWidth="1"/>
    <col min="5150" max="5150" width="9.109375" customWidth="1"/>
    <col min="5151" max="5152" width="10.6640625" customWidth="1"/>
    <col min="5153" max="5153" width="3.109375" customWidth="1"/>
    <col min="5154" max="5154" width="28.6640625" customWidth="1"/>
    <col min="5155" max="5156" width="3.109375" customWidth="1"/>
    <col min="5157" max="5157" width="85.6640625" customWidth="1"/>
    <col min="5158" max="5158" width="3.109375" customWidth="1"/>
    <col min="5159" max="5159" width="1.6640625" customWidth="1"/>
    <col min="5160" max="5160" width="9" customWidth="1"/>
    <col min="5382" max="5382" width="3.6640625" customWidth="1"/>
    <col min="5383" max="5383" width="3.109375" customWidth="1"/>
    <col min="5384" max="5384" width="85.6640625" customWidth="1"/>
    <col min="5385" max="5386" width="3.109375" customWidth="1"/>
    <col min="5387" max="5387" width="28.6640625" customWidth="1"/>
    <col min="5388" max="5388" width="3.109375" customWidth="1"/>
    <col min="5389" max="5390" width="10.6640625" customWidth="1"/>
    <col min="5391" max="5391" width="9.109375" customWidth="1"/>
    <col min="5392" max="5392" width="4.6640625" customWidth="1"/>
    <col min="5393" max="5396" width="10.6640625" customWidth="1"/>
    <col min="5397" max="5400" width="9.109375" customWidth="1"/>
    <col min="5401" max="5404" width="10.6640625" customWidth="1"/>
    <col min="5405" max="5405" width="4.6640625" customWidth="1"/>
    <col min="5406" max="5406" width="9.109375" customWidth="1"/>
    <col min="5407" max="5408" width="10.6640625" customWidth="1"/>
    <col min="5409" max="5409" width="3.109375" customWidth="1"/>
    <col min="5410" max="5410" width="28.6640625" customWidth="1"/>
    <col min="5411" max="5412" width="3.109375" customWidth="1"/>
    <col min="5413" max="5413" width="85.6640625" customWidth="1"/>
    <col min="5414" max="5414" width="3.109375" customWidth="1"/>
    <col min="5415" max="5415" width="1.6640625" customWidth="1"/>
    <col min="5416" max="5416" width="9" customWidth="1"/>
    <col min="5638" max="5638" width="3.6640625" customWidth="1"/>
    <col min="5639" max="5639" width="3.109375" customWidth="1"/>
    <col min="5640" max="5640" width="85.6640625" customWidth="1"/>
    <col min="5641" max="5642" width="3.109375" customWidth="1"/>
    <col min="5643" max="5643" width="28.6640625" customWidth="1"/>
    <col min="5644" max="5644" width="3.109375" customWidth="1"/>
    <col min="5645" max="5646" width="10.6640625" customWidth="1"/>
    <col min="5647" max="5647" width="9.109375" customWidth="1"/>
    <col min="5648" max="5648" width="4.6640625" customWidth="1"/>
    <col min="5649" max="5652" width="10.6640625" customWidth="1"/>
    <col min="5653" max="5656" width="9.109375" customWidth="1"/>
    <col min="5657" max="5660" width="10.6640625" customWidth="1"/>
    <col min="5661" max="5661" width="4.6640625" customWidth="1"/>
    <col min="5662" max="5662" width="9.109375" customWidth="1"/>
    <col min="5663" max="5664" width="10.6640625" customWidth="1"/>
    <col min="5665" max="5665" width="3.109375" customWidth="1"/>
    <col min="5666" max="5666" width="28.6640625" customWidth="1"/>
    <col min="5667" max="5668" width="3.109375" customWidth="1"/>
    <col min="5669" max="5669" width="85.6640625" customWidth="1"/>
    <col min="5670" max="5670" width="3.109375" customWidth="1"/>
    <col min="5671" max="5671" width="1.6640625" customWidth="1"/>
    <col min="5672" max="5672" width="9" customWidth="1"/>
    <col min="5894" max="5894" width="3.6640625" customWidth="1"/>
    <col min="5895" max="5895" width="3.109375" customWidth="1"/>
    <col min="5896" max="5896" width="85.6640625" customWidth="1"/>
    <col min="5897" max="5898" width="3.109375" customWidth="1"/>
    <col min="5899" max="5899" width="28.6640625" customWidth="1"/>
    <col min="5900" max="5900" width="3.109375" customWidth="1"/>
    <col min="5901" max="5902" width="10.6640625" customWidth="1"/>
    <col min="5903" max="5903" width="9.109375" customWidth="1"/>
    <col min="5904" max="5904" width="4.6640625" customWidth="1"/>
    <col min="5905" max="5908" width="10.6640625" customWidth="1"/>
    <col min="5909" max="5912" width="9.109375" customWidth="1"/>
    <col min="5913" max="5916" width="10.6640625" customWidth="1"/>
    <col min="5917" max="5917" width="4.6640625" customWidth="1"/>
    <col min="5918" max="5918" width="9.109375" customWidth="1"/>
    <col min="5919" max="5920" width="10.6640625" customWidth="1"/>
    <col min="5921" max="5921" width="3.109375" customWidth="1"/>
    <col min="5922" max="5922" width="28.6640625" customWidth="1"/>
    <col min="5923" max="5924" width="3.109375" customWidth="1"/>
    <col min="5925" max="5925" width="85.6640625" customWidth="1"/>
    <col min="5926" max="5926" width="3.109375" customWidth="1"/>
    <col min="5927" max="5927" width="1.6640625" customWidth="1"/>
    <col min="5928" max="5928" width="9" customWidth="1"/>
    <col min="6150" max="6150" width="3.6640625" customWidth="1"/>
    <col min="6151" max="6151" width="3.109375" customWidth="1"/>
    <col min="6152" max="6152" width="85.6640625" customWidth="1"/>
    <col min="6153" max="6154" width="3.109375" customWidth="1"/>
    <col min="6155" max="6155" width="28.6640625" customWidth="1"/>
    <col min="6156" max="6156" width="3.109375" customWidth="1"/>
    <col min="6157" max="6158" width="10.6640625" customWidth="1"/>
    <col min="6159" max="6159" width="9.109375" customWidth="1"/>
    <col min="6160" max="6160" width="4.6640625" customWidth="1"/>
    <col min="6161" max="6164" width="10.6640625" customWidth="1"/>
    <col min="6165" max="6168" width="9.109375" customWidth="1"/>
    <col min="6169" max="6172" width="10.6640625" customWidth="1"/>
    <col min="6173" max="6173" width="4.6640625" customWidth="1"/>
    <col min="6174" max="6174" width="9.109375" customWidth="1"/>
    <col min="6175" max="6176" width="10.6640625" customWidth="1"/>
    <col min="6177" max="6177" width="3.109375" customWidth="1"/>
    <col min="6178" max="6178" width="28.6640625" customWidth="1"/>
    <col min="6179" max="6180" width="3.109375" customWidth="1"/>
    <col min="6181" max="6181" width="85.6640625" customWidth="1"/>
    <col min="6182" max="6182" width="3.109375" customWidth="1"/>
    <col min="6183" max="6183" width="1.6640625" customWidth="1"/>
    <col min="6184" max="6184" width="9" customWidth="1"/>
    <col min="6406" max="6406" width="3.6640625" customWidth="1"/>
    <col min="6407" max="6407" width="3.109375" customWidth="1"/>
    <col min="6408" max="6408" width="85.6640625" customWidth="1"/>
    <col min="6409" max="6410" width="3.109375" customWidth="1"/>
    <col min="6411" max="6411" width="28.6640625" customWidth="1"/>
    <col min="6412" max="6412" width="3.109375" customWidth="1"/>
    <col min="6413" max="6414" width="10.6640625" customWidth="1"/>
    <col min="6415" max="6415" width="9.109375" customWidth="1"/>
    <col min="6416" max="6416" width="4.6640625" customWidth="1"/>
    <col min="6417" max="6420" width="10.6640625" customWidth="1"/>
    <col min="6421" max="6424" width="9.109375" customWidth="1"/>
    <col min="6425" max="6428" width="10.6640625" customWidth="1"/>
    <col min="6429" max="6429" width="4.6640625" customWidth="1"/>
    <col min="6430" max="6430" width="9.109375" customWidth="1"/>
    <col min="6431" max="6432" width="10.6640625" customWidth="1"/>
    <col min="6433" max="6433" width="3.109375" customWidth="1"/>
    <col min="6434" max="6434" width="28.6640625" customWidth="1"/>
    <col min="6435" max="6436" width="3.109375" customWidth="1"/>
    <col min="6437" max="6437" width="85.6640625" customWidth="1"/>
    <col min="6438" max="6438" width="3.109375" customWidth="1"/>
    <col min="6439" max="6439" width="1.6640625" customWidth="1"/>
    <col min="6440" max="6440" width="9" customWidth="1"/>
    <col min="6662" max="6662" width="3.6640625" customWidth="1"/>
    <col min="6663" max="6663" width="3.109375" customWidth="1"/>
    <col min="6664" max="6664" width="85.6640625" customWidth="1"/>
    <col min="6665" max="6666" width="3.109375" customWidth="1"/>
    <col min="6667" max="6667" width="28.6640625" customWidth="1"/>
    <col min="6668" max="6668" width="3.109375" customWidth="1"/>
    <col min="6669" max="6670" width="10.6640625" customWidth="1"/>
    <col min="6671" max="6671" width="9.109375" customWidth="1"/>
    <col min="6672" max="6672" width="4.6640625" customWidth="1"/>
    <col min="6673" max="6676" width="10.6640625" customWidth="1"/>
    <col min="6677" max="6680" width="9.109375" customWidth="1"/>
    <col min="6681" max="6684" width="10.6640625" customWidth="1"/>
    <col min="6685" max="6685" width="4.6640625" customWidth="1"/>
    <col min="6686" max="6686" width="9.109375" customWidth="1"/>
    <col min="6687" max="6688" width="10.6640625" customWidth="1"/>
    <col min="6689" max="6689" width="3.109375" customWidth="1"/>
    <col min="6690" max="6690" width="28.6640625" customWidth="1"/>
    <col min="6691" max="6692" width="3.109375" customWidth="1"/>
    <col min="6693" max="6693" width="85.6640625" customWidth="1"/>
    <col min="6694" max="6694" width="3.109375" customWidth="1"/>
    <col min="6695" max="6695" width="1.6640625" customWidth="1"/>
    <col min="6696" max="6696" width="9" customWidth="1"/>
    <col min="6918" max="6918" width="3.6640625" customWidth="1"/>
    <col min="6919" max="6919" width="3.109375" customWidth="1"/>
    <col min="6920" max="6920" width="85.6640625" customWidth="1"/>
    <col min="6921" max="6922" width="3.109375" customWidth="1"/>
    <col min="6923" max="6923" width="28.6640625" customWidth="1"/>
    <col min="6924" max="6924" width="3.109375" customWidth="1"/>
    <col min="6925" max="6926" width="10.6640625" customWidth="1"/>
    <col min="6927" max="6927" width="9.109375" customWidth="1"/>
    <col min="6928" max="6928" width="4.6640625" customWidth="1"/>
    <col min="6929" max="6932" width="10.6640625" customWidth="1"/>
    <col min="6933" max="6936" width="9.109375" customWidth="1"/>
    <col min="6937" max="6940" width="10.6640625" customWidth="1"/>
    <col min="6941" max="6941" width="4.6640625" customWidth="1"/>
    <col min="6942" max="6942" width="9.109375" customWidth="1"/>
    <col min="6943" max="6944" width="10.6640625" customWidth="1"/>
    <col min="6945" max="6945" width="3.109375" customWidth="1"/>
    <col min="6946" max="6946" width="28.6640625" customWidth="1"/>
    <col min="6947" max="6948" width="3.109375" customWidth="1"/>
    <col min="6949" max="6949" width="85.6640625" customWidth="1"/>
    <col min="6950" max="6950" width="3.109375" customWidth="1"/>
    <col min="6951" max="6951" width="1.6640625" customWidth="1"/>
    <col min="6952" max="6952" width="9" customWidth="1"/>
    <col min="7174" max="7174" width="3.6640625" customWidth="1"/>
    <col min="7175" max="7175" width="3.109375" customWidth="1"/>
    <col min="7176" max="7176" width="85.6640625" customWidth="1"/>
    <col min="7177" max="7178" width="3.109375" customWidth="1"/>
    <col min="7179" max="7179" width="28.6640625" customWidth="1"/>
    <col min="7180" max="7180" width="3.109375" customWidth="1"/>
    <col min="7181" max="7182" width="10.6640625" customWidth="1"/>
    <col min="7183" max="7183" width="9.109375" customWidth="1"/>
    <col min="7184" max="7184" width="4.6640625" customWidth="1"/>
    <col min="7185" max="7188" width="10.6640625" customWidth="1"/>
    <col min="7189" max="7192" width="9.109375" customWidth="1"/>
    <col min="7193" max="7196" width="10.6640625" customWidth="1"/>
    <col min="7197" max="7197" width="4.6640625" customWidth="1"/>
    <col min="7198" max="7198" width="9.109375" customWidth="1"/>
    <col min="7199" max="7200" width="10.6640625" customWidth="1"/>
    <col min="7201" max="7201" width="3.109375" customWidth="1"/>
    <col min="7202" max="7202" width="28.6640625" customWidth="1"/>
    <col min="7203" max="7204" width="3.109375" customWidth="1"/>
    <col min="7205" max="7205" width="85.6640625" customWidth="1"/>
    <col min="7206" max="7206" width="3.109375" customWidth="1"/>
    <col min="7207" max="7207" width="1.6640625" customWidth="1"/>
    <col min="7208" max="7208" width="9" customWidth="1"/>
    <col min="7430" max="7430" width="3.6640625" customWidth="1"/>
    <col min="7431" max="7431" width="3.109375" customWidth="1"/>
    <col min="7432" max="7432" width="85.6640625" customWidth="1"/>
    <col min="7433" max="7434" width="3.109375" customWidth="1"/>
    <col min="7435" max="7435" width="28.6640625" customWidth="1"/>
    <col min="7436" max="7436" width="3.109375" customWidth="1"/>
    <col min="7437" max="7438" width="10.6640625" customWidth="1"/>
    <col min="7439" max="7439" width="9.109375" customWidth="1"/>
    <col min="7440" max="7440" width="4.6640625" customWidth="1"/>
    <col min="7441" max="7444" width="10.6640625" customWidth="1"/>
    <col min="7445" max="7448" width="9.109375" customWidth="1"/>
    <col min="7449" max="7452" width="10.6640625" customWidth="1"/>
    <col min="7453" max="7453" width="4.6640625" customWidth="1"/>
    <col min="7454" max="7454" width="9.109375" customWidth="1"/>
    <col min="7455" max="7456" width="10.6640625" customWidth="1"/>
    <col min="7457" max="7457" width="3.109375" customWidth="1"/>
    <col min="7458" max="7458" width="28.6640625" customWidth="1"/>
    <col min="7459" max="7460" width="3.109375" customWidth="1"/>
    <col min="7461" max="7461" width="85.6640625" customWidth="1"/>
    <col min="7462" max="7462" width="3.109375" customWidth="1"/>
    <col min="7463" max="7463" width="1.6640625" customWidth="1"/>
    <col min="7464" max="7464" width="9" customWidth="1"/>
    <col min="7686" max="7686" width="3.6640625" customWidth="1"/>
    <col min="7687" max="7687" width="3.109375" customWidth="1"/>
    <col min="7688" max="7688" width="85.6640625" customWidth="1"/>
    <col min="7689" max="7690" width="3.109375" customWidth="1"/>
    <col min="7691" max="7691" width="28.6640625" customWidth="1"/>
    <col min="7692" max="7692" width="3.109375" customWidth="1"/>
    <col min="7693" max="7694" width="10.6640625" customWidth="1"/>
    <col min="7695" max="7695" width="9.109375" customWidth="1"/>
    <col min="7696" max="7696" width="4.6640625" customWidth="1"/>
    <col min="7697" max="7700" width="10.6640625" customWidth="1"/>
    <col min="7701" max="7704" width="9.109375" customWidth="1"/>
    <col min="7705" max="7708" width="10.6640625" customWidth="1"/>
    <col min="7709" max="7709" width="4.6640625" customWidth="1"/>
    <col min="7710" max="7710" width="9.109375" customWidth="1"/>
    <col min="7711" max="7712" width="10.6640625" customWidth="1"/>
    <col min="7713" max="7713" width="3.109375" customWidth="1"/>
    <col min="7714" max="7714" width="28.6640625" customWidth="1"/>
    <col min="7715" max="7716" width="3.109375" customWidth="1"/>
    <col min="7717" max="7717" width="85.6640625" customWidth="1"/>
    <col min="7718" max="7718" width="3.109375" customWidth="1"/>
    <col min="7719" max="7719" width="1.6640625" customWidth="1"/>
    <col min="7720" max="7720" width="9" customWidth="1"/>
    <col min="7942" max="7942" width="3.6640625" customWidth="1"/>
    <col min="7943" max="7943" width="3.109375" customWidth="1"/>
    <col min="7944" max="7944" width="85.6640625" customWidth="1"/>
    <col min="7945" max="7946" width="3.109375" customWidth="1"/>
    <col min="7947" max="7947" width="28.6640625" customWidth="1"/>
    <col min="7948" max="7948" width="3.109375" customWidth="1"/>
    <col min="7949" max="7950" width="10.6640625" customWidth="1"/>
    <col min="7951" max="7951" width="9.109375" customWidth="1"/>
    <col min="7952" max="7952" width="4.6640625" customWidth="1"/>
    <col min="7953" max="7956" width="10.6640625" customWidth="1"/>
    <col min="7957" max="7960" width="9.109375" customWidth="1"/>
    <col min="7961" max="7964" width="10.6640625" customWidth="1"/>
    <col min="7965" max="7965" width="4.6640625" customWidth="1"/>
    <col min="7966" max="7966" width="9.109375" customWidth="1"/>
    <col min="7967" max="7968" width="10.6640625" customWidth="1"/>
    <col min="7969" max="7969" width="3.109375" customWidth="1"/>
    <col min="7970" max="7970" width="28.6640625" customWidth="1"/>
    <col min="7971" max="7972" width="3.109375" customWidth="1"/>
    <col min="7973" max="7973" width="85.6640625" customWidth="1"/>
    <col min="7974" max="7974" width="3.109375" customWidth="1"/>
    <col min="7975" max="7975" width="1.6640625" customWidth="1"/>
    <col min="7976" max="7976" width="9" customWidth="1"/>
    <col min="8198" max="8198" width="3.6640625" customWidth="1"/>
    <col min="8199" max="8199" width="3.109375" customWidth="1"/>
    <col min="8200" max="8200" width="85.6640625" customWidth="1"/>
    <col min="8201" max="8202" width="3.109375" customWidth="1"/>
    <col min="8203" max="8203" width="28.6640625" customWidth="1"/>
    <col min="8204" max="8204" width="3.109375" customWidth="1"/>
    <col min="8205" max="8206" width="10.6640625" customWidth="1"/>
    <col min="8207" max="8207" width="9.109375" customWidth="1"/>
    <col min="8208" max="8208" width="4.6640625" customWidth="1"/>
    <col min="8209" max="8212" width="10.6640625" customWidth="1"/>
    <col min="8213" max="8216" width="9.109375" customWidth="1"/>
    <col min="8217" max="8220" width="10.6640625" customWidth="1"/>
    <col min="8221" max="8221" width="4.6640625" customWidth="1"/>
    <col min="8222" max="8222" width="9.109375" customWidth="1"/>
    <col min="8223" max="8224" width="10.6640625" customWidth="1"/>
    <col min="8225" max="8225" width="3.109375" customWidth="1"/>
    <col min="8226" max="8226" width="28.6640625" customWidth="1"/>
    <col min="8227" max="8228" width="3.109375" customWidth="1"/>
    <col min="8229" max="8229" width="85.6640625" customWidth="1"/>
    <col min="8230" max="8230" width="3.109375" customWidth="1"/>
    <col min="8231" max="8231" width="1.6640625" customWidth="1"/>
    <col min="8232" max="8232" width="9" customWidth="1"/>
    <col min="8454" max="8454" width="3.6640625" customWidth="1"/>
    <col min="8455" max="8455" width="3.109375" customWidth="1"/>
    <col min="8456" max="8456" width="85.6640625" customWidth="1"/>
    <col min="8457" max="8458" width="3.109375" customWidth="1"/>
    <col min="8459" max="8459" width="28.6640625" customWidth="1"/>
    <col min="8460" max="8460" width="3.109375" customWidth="1"/>
    <col min="8461" max="8462" width="10.6640625" customWidth="1"/>
    <col min="8463" max="8463" width="9.109375" customWidth="1"/>
    <col min="8464" max="8464" width="4.6640625" customWidth="1"/>
    <col min="8465" max="8468" width="10.6640625" customWidth="1"/>
    <col min="8469" max="8472" width="9.109375" customWidth="1"/>
    <col min="8473" max="8476" width="10.6640625" customWidth="1"/>
    <col min="8477" max="8477" width="4.6640625" customWidth="1"/>
    <col min="8478" max="8478" width="9.109375" customWidth="1"/>
    <col min="8479" max="8480" width="10.6640625" customWidth="1"/>
    <col min="8481" max="8481" width="3.109375" customWidth="1"/>
    <col min="8482" max="8482" width="28.6640625" customWidth="1"/>
    <col min="8483" max="8484" width="3.109375" customWidth="1"/>
    <col min="8485" max="8485" width="85.6640625" customWidth="1"/>
    <col min="8486" max="8486" width="3.109375" customWidth="1"/>
    <col min="8487" max="8487" width="1.6640625" customWidth="1"/>
    <col min="8488" max="8488" width="9" customWidth="1"/>
    <col min="8710" max="8710" width="3.6640625" customWidth="1"/>
    <col min="8711" max="8711" width="3.109375" customWidth="1"/>
    <col min="8712" max="8712" width="85.6640625" customWidth="1"/>
    <col min="8713" max="8714" width="3.109375" customWidth="1"/>
    <col min="8715" max="8715" width="28.6640625" customWidth="1"/>
    <col min="8716" max="8716" width="3.109375" customWidth="1"/>
    <col min="8717" max="8718" width="10.6640625" customWidth="1"/>
    <col min="8719" max="8719" width="9.109375" customWidth="1"/>
    <col min="8720" max="8720" width="4.6640625" customWidth="1"/>
    <col min="8721" max="8724" width="10.6640625" customWidth="1"/>
    <col min="8725" max="8728" width="9.109375" customWidth="1"/>
    <col min="8729" max="8732" width="10.6640625" customWidth="1"/>
    <col min="8733" max="8733" width="4.6640625" customWidth="1"/>
    <col min="8734" max="8734" width="9.109375" customWidth="1"/>
    <col min="8735" max="8736" width="10.6640625" customWidth="1"/>
    <col min="8737" max="8737" width="3.109375" customWidth="1"/>
    <col min="8738" max="8738" width="28.6640625" customWidth="1"/>
    <col min="8739" max="8740" width="3.109375" customWidth="1"/>
    <col min="8741" max="8741" width="85.6640625" customWidth="1"/>
    <col min="8742" max="8742" width="3.109375" customWidth="1"/>
    <col min="8743" max="8743" width="1.6640625" customWidth="1"/>
    <col min="8744" max="8744" width="9" customWidth="1"/>
    <col min="8966" max="8966" width="3.6640625" customWidth="1"/>
    <col min="8967" max="8967" width="3.109375" customWidth="1"/>
    <col min="8968" max="8968" width="85.6640625" customWidth="1"/>
    <col min="8969" max="8970" width="3.109375" customWidth="1"/>
    <col min="8971" max="8971" width="28.6640625" customWidth="1"/>
    <col min="8972" max="8972" width="3.109375" customWidth="1"/>
    <col min="8973" max="8974" width="10.6640625" customWidth="1"/>
    <col min="8975" max="8975" width="9.109375" customWidth="1"/>
    <col min="8976" max="8976" width="4.6640625" customWidth="1"/>
    <col min="8977" max="8980" width="10.6640625" customWidth="1"/>
    <col min="8981" max="8984" width="9.109375" customWidth="1"/>
    <col min="8985" max="8988" width="10.6640625" customWidth="1"/>
    <col min="8989" max="8989" width="4.6640625" customWidth="1"/>
    <col min="8990" max="8990" width="9.109375" customWidth="1"/>
    <col min="8991" max="8992" width="10.6640625" customWidth="1"/>
    <col min="8993" max="8993" width="3.109375" customWidth="1"/>
    <col min="8994" max="8994" width="28.6640625" customWidth="1"/>
    <col min="8995" max="8996" width="3.109375" customWidth="1"/>
    <col min="8997" max="8997" width="85.6640625" customWidth="1"/>
    <col min="8998" max="8998" width="3.109375" customWidth="1"/>
    <col min="8999" max="8999" width="1.6640625" customWidth="1"/>
    <col min="9000" max="9000" width="9" customWidth="1"/>
    <col min="9222" max="9222" width="3.6640625" customWidth="1"/>
    <col min="9223" max="9223" width="3.109375" customWidth="1"/>
    <col min="9224" max="9224" width="85.6640625" customWidth="1"/>
    <col min="9225" max="9226" width="3.109375" customWidth="1"/>
    <col min="9227" max="9227" width="28.6640625" customWidth="1"/>
    <col min="9228" max="9228" width="3.109375" customWidth="1"/>
    <col min="9229" max="9230" width="10.6640625" customWidth="1"/>
    <col min="9231" max="9231" width="9.109375" customWidth="1"/>
    <col min="9232" max="9232" width="4.6640625" customWidth="1"/>
    <col min="9233" max="9236" width="10.6640625" customWidth="1"/>
    <col min="9237" max="9240" width="9.109375" customWidth="1"/>
    <col min="9241" max="9244" width="10.6640625" customWidth="1"/>
    <col min="9245" max="9245" width="4.6640625" customWidth="1"/>
    <col min="9246" max="9246" width="9.109375" customWidth="1"/>
    <col min="9247" max="9248" width="10.6640625" customWidth="1"/>
    <col min="9249" max="9249" width="3.109375" customWidth="1"/>
    <col min="9250" max="9250" width="28.6640625" customWidth="1"/>
    <col min="9251" max="9252" width="3.109375" customWidth="1"/>
    <col min="9253" max="9253" width="85.6640625" customWidth="1"/>
    <col min="9254" max="9254" width="3.109375" customWidth="1"/>
    <col min="9255" max="9255" width="1.6640625" customWidth="1"/>
    <col min="9256" max="9256" width="9" customWidth="1"/>
    <col min="9478" max="9478" width="3.6640625" customWidth="1"/>
    <col min="9479" max="9479" width="3.109375" customWidth="1"/>
    <col min="9480" max="9480" width="85.6640625" customWidth="1"/>
    <col min="9481" max="9482" width="3.109375" customWidth="1"/>
    <col min="9483" max="9483" width="28.6640625" customWidth="1"/>
    <col min="9484" max="9484" width="3.109375" customWidth="1"/>
    <col min="9485" max="9486" width="10.6640625" customWidth="1"/>
    <col min="9487" max="9487" width="9.109375" customWidth="1"/>
    <col min="9488" max="9488" width="4.6640625" customWidth="1"/>
    <col min="9489" max="9492" width="10.6640625" customWidth="1"/>
    <col min="9493" max="9496" width="9.109375" customWidth="1"/>
    <col min="9497" max="9500" width="10.6640625" customWidth="1"/>
    <col min="9501" max="9501" width="4.6640625" customWidth="1"/>
    <col min="9502" max="9502" width="9.109375" customWidth="1"/>
    <col min="9503" max="9504" width="10.6640625" customWidth="1"/>
    <col min="9505" max="9505" width="3.109375" customWidth="1"/>
    <col min="9506" max="9506" width="28.6640625" customWidth="1"/>
    <col min="9507" max="9508" width="3.109375" customWidth="1"/>
    <col min="9509" max="9509" width="85.6640625" customWidth="1"/>
    <col min="9510" max="9510" width="3.109375" customWidth="1"/>
    <col min="9511" max="9511" width="1.6640625" customWidth="1"/>
    <col min="9512" max="9512" width="9" customWidth="1"/>
    <col min="9734" max="9734" width="3.6640625" customWidth="1"/>
    <col min="9735" max="9735" width="3.109375" customWidth="1"/>
    <col min="9736" max="9736" width="85.6640625" customWidth="1"/>
    <col min="9737" max="9738" width="3.109375" customWidth="1"/>
    <col min="9739" max="9739" width="28.6640625" customWidth="1"/>
    <col min="9740" max="9740" width="3.109375" customWidth="1"/>
    <col min="9741" max="9742" width="10.6640625" customWidth="1"/>
    <col min="9743" max="9743" width="9.109375" customWidth="1"/>
    <col min="9744" max="9744" width="4.6640625" customWidth="1"/>
    <col min="9745" max="9748" width="10.6640625" customWidth="1"/>
    <col min="9749" max="9752" width="9.109375" customWidth="1"/>
    <col min="9753" max="9756" width="10.6640625" customWidth="1"/>
    <col min="9757" max="9757" width="4.6640625" customWidth="1"/>
    <col min="9758" max="9758" width="9.109375" customWidth="1"/>
    <col min="9759" max="9760" width="10.6640625" customWidth="1"/>
    <col min="9761" max="9761" width="3.109375" customWidth="1"/>
    <col min="9762" max="9762" width="28.6640625" customWidth="1"/>
    <col min="9763" max="9764" width="3.109375" customWidth="1"/>
    <col min="9765" max="9765" width="85.6640625" customWidth="1"/>
    <col min="9766" max="9766" width="3.109375" customWidth="1"/>
    <col min="9767" max="9767" width="1.6640625" customWidth="1"/>
    <col min="9768" max="9768" width="9" customWidth="1"/>
    <col min="9990" max="9990" width="3.6640625" customWidth="1"/>
    <col min="9991" max="9991" width="3.109375" customWidth="1"/>
    <col min="9992" max="9992" width="85.6640625" customWidth="1"/>
    <col min="9993" max="9994" width="3.109375" customWidth="1"/>
    <col min="9995" max="9995" width="28.6640625" customWidth="1"/>
    <col min="9996" max="9996" width="3.109375" customWidth="1"/>
    <col min="9997" max="9998" width="10.6640625" customWidth="1"/>
    <col min="9999" max="9999" width="9.109375" customWidth="1"/>
    <col min="10000" max="10000" width="4.6640625" customWidth="1"/>
    <col min="10001" max="10004" width="10.6640625" customWidth="1"/>
    <col min="10005" max="10008" width="9.109375" customWidth="1"/>
    <col min="10009" max="10012" width="10.6640625" customWidth="1"/>
    <col min="10013" max="10013" width="4.6640625" customWidth="1"/>
    <col min="10014" max="10014" width="9.109375" customWidth="1"/>
    <col min="10015" max="10016" width="10.6640625" customWidth="1"/>
    <col min="10017" max="10017" width="3.109375" customWidth="1"/>
    <col min="10018" max="10018" width="28.6640625" customWidth="1"/>
    <col min="10019" max="10020" width="3.109375" customWidth="1"/>
    <col min="10021" max="10021" width="85.6640625" customWidth="1"/>
    <col min="10022" max="10022" width="3.109375" customWidth="1"/>
    <col min="10023" max="10023" width="1.6640625" customWidth="1"/>
    <col min="10024" max="10024" width="9" customWidth="1"/>
    <col min="10246" max="10246" width="3.6640625" customWidth="1"/>
    <col min="10247" max="10247" width="3.109375" customWidth="1"/>
    <col min="10248" max="10248" width="85.6640625" customWidth="1"/>
    <col min="10249" max="10250" width="3.109375" customWidth="1"/>
    <col min="10251" max="10251" width="28.6640625" customWidth="1"/>
    <col min="10252" max="10252" width="3.109375" customWidth="1"/>
    <col min="10253" max="10254" width="10.6640625" customWidth="1"/>
    <col min="10255" max="10255" width="9.109375" customWidth="1"/>
    <col min="10256" max="10256" width="4.6640625" customWidth="1"/>
    <col min="10257" max="10260" width="10.6640625" customWidth="1"/>
    <col min="10261" max="10264" width="9.109375" customWidth="1"/>
    <col min="10265" max="10268" width="10.6640625" customWidth="1"/>
    <col min="10269" max="10269" width="4.6640625" customWidth="1"/>
    <col min="10270" max="10270" width="9.109375" customWidth="1"/>
    <col min="10271" max="10272" width="10.6640625" customWidth="1"/>
    <col min="10273" max="10273" width="3.109375" customWidth="1"/>
    <col min="10274" max="10274" width="28.6640625" customWidth="1"/>
    <col min="10275" max="10276" width="3.109375" customWidth="1"/>
    <col min="10277" max="10277" width="85.6640625" customWidth="1"/>
    <col min="10278" max="10278" width="3.109375" customWidth="1"/>
    <col min="10279" max="10279" width="1.6640625" customWidth="1"/>
    <col min="10280" max="10280" width="9" customWidth="1"/>
    <col min="10502" max="10502" width="3.6640625" customWidth="1"/>
    <col min="10503" max="10503" width="3.109375" customWidth="1"/>
    <col min="10504" max="10504" width="85.6640625" customWidth="1"/>
    <col min="10505" max="10506" width="3.109375" customWidth="1"/>
    <col min="10507" max="10507" width="28.6640625" customWidth="1"/>
    <col min="10508" max="10508" width="3.109375" customWidth="1"/>
    <col min="10509" max="10510" width="10.6640625" customWidth="1"/>
    <col min="10511" max="10511" width="9.109375" customWidth="1"/>
    <col min="10512" max="10512" width="4.6640625" customWidth="1"/>
    <col min="10513" max="10516" width="10.6640625" customWidth="1"/>
    <col min="10517" max="10520" width="9.109375" customWidth="1"/>
    <col min="10521" max="10524" width="10.6640625" customWidth="1"/>
    <col min="10525" max="10525" width="4.6640625" customWidth="1"/>
    <col min="10526" max="10526" width="9.109375" customWidth="1"/>
    <col min="10527" max="10528" width="10.6640625" customWidth="1"/>
    <col min="10529" max="10529" width="3.109375" customWidth="1"/>
    <col min="10530" max="10530" width="28.6640625" customWidth="1"/>
    <col min="10531" max="10532" width="3.109375" customWidth="1"/>
    <col min="10533" max="10533" width="85.6640625" customWidth="1"/>
    <col min="10534" max="10534" width="3.109375" customWidth="1"/>
    <col min="10535" max="10535" width="1.6640625" customWidth="1"/>
    <col min="10536" max="10536" width="9" customWidth="1"/>
    <col min="10758" max="10758" width="3.6640625" customWidth="1"/>
    <col min="10759" max="10759" width="3.109375" customWidth="1"/>
    <col min="10760" max="10760" width="85.6640625" customWidth="1"/>
    <col min="10761" max="10762" width="3.109375" customWidth="1"/>
    <col min="10763" max="10763" width="28.6640625" customWidth="1"/>
    <col min="10764" max="10764" width="3.109375" customWidth="1"/>
    <col min="10765" max="10766" width="10.6640625" customWidth="1"/>
    <col min="10767" max="10767" width="9.109375" customWidth="1"/>
    <col min="10768" max="10768" width="4.6640625" customWidth="1"/>
    <col min="10769" max="10772" width="10.6640625" customWidth="1"/>
    <col min="10773" max="10776" width="9.109375" customWidth="1"/>
    <col min="10777" max="10780" width="10.6640625" customWidth="1"/>
    <col min="10781" max="10781" width="4.6640625" customWidth="1"/>
    <col min="10782" max="10782" width="9.109375" customWidth="1"/>
    <col min="10783" max="10784" width="10.6640625" customWidth="1"/>
    <col min="10785" max="10785" width="3.109375" customWidth="1"/>
    <col min="10786" max="10786" width="28.6640625" customWidth="1"/>
    <col min="10787" max="10788" width="3.109375" customWidth="1"/>
    <col min="10789" max="10789" width="85.6640625" customWidth="1"/>
    <col min="10790" max="10790" width="3.109375" customWidth="1"/>
    <col min="10791" max="10791" width="1.6640625" customWidth="1"/>
    <col min="10792" max="10792" width="9" customWidth="1"/>
    <col min="11014" max="11014" width="3.6640625" customWidth="1"/>
    <col min="11015" max="11015" width="3.109375" customWidth="1"/>
    <col min="11016" max="11016" width="85.6640625" customWidth="1"/>
    <col min="11017" max="11018" width="3.109375" customWidth="1"/>
    <col min="11019" max="11019" width="28.6640625" customWidth="1"/>
    <col min="11020" max="11020" width="3.109375" customWidth="1"/>
    <col min="11021" max="11022" width="10.6640625" customWidth="1"/>
    <col min="11023" max="11023" width="9.109375" customWidth="1"/>
    <col min="11024" max="11024" width="4.6640625" customWidth="1"/>
    <col min="11025" max="11028" width="10.6640625" customWidth="1"/>
    <col min="11029" max="11032" width="9.109375" customWidth="1"/>
    <col min="11033" max="11036" width="10.6640625" customWidth="1"/>
    <col min="11037" max="11037" width="4.6640625" customWidth="1"/>
    <col min="11038" max="11038" width="9.109375" customWidth="1"/>
    <col min="11039" max="11040" width="10.6640625" customWidth="1"/>
    <col min="11041" max="11041" width="3.109375" customWidth="1"/>
    <col min="11042" max="11042" width="28.6640625" customWidth="1"/>
    <col min="11043" max="11044" width="3.109375" customWidth="1"/>
    <col min="11045" max="11045" width="85.6640625" customWidth="1"/>
    <col min="11046" max="11046" width="3.109375" customWidth="1"/>
    <col min="11047" max="11047" width="1.6640625" customWidth="1"/>
    <col min="11048" max="11048" width="9" customWidth="1"/>
    <col min="11270" max="11270" width="3.6640625" customWidth="1"/>
    <col min="11271" max="11271" width="3.109375" customWidth="1"/>
    <col min="11272" max="11272" width="85.6640625" customWidth="1"/>
    <col min="11273" max="11274" width="3.109375" customWidth="1"/>
    <col min="11275" max="11275" width="28.6640625" customWidth="1"/>
    <col min="11276" max="11276" width="3.109375" customWidth="1"/>
    <col min="11277" max="11278" width="10.6640625" customWidth="1"/>
    <col min="11279" max="11279" width="9.109375" customWidth="1"/>
    <col min="11280" max="11280" width="4.6640625" customWidth="1"/>
    <col min="11281" max="11284" width="10.6640625" customWidth="1"/>
    <col min="11285" max="11288" width="9.109375" customWidth="1"/>
    <col min="11289" max="11292" width="10.6640625" customWidth="1"/>
    <col min="11293" max="11293" width="4.6640625" customWidth="1"/>
    <col min="11294" max="11294" width="9.109375" customWidth="1"/>
    <col min="11295" max="11296" width="10.6640625" customWidth="1"/>
    <col min="11297" max="11297" width="3.109375" customWidth="1"/>
    <col min="11298" max="11298" width="28.6640625" customWidth="1"/>
    <col min="11299" max="11300" width="3.109375" customWidth="1"/>
    <col min="11301" max="11301" width="85.6640625" customWidth="1"/>
    <col min="11302" max="11302" width="3.109375" customWidth="1"/>
    <col min="11303" max="11303" width="1.6640625" customWidth="1"/>
    <col min="11304" max="11304" width="9" customWidth="1"/>
    <col min="11526" max="11526" width="3.6640625" customWidth="1"/>
    <col min="11527" max="11527" width="3.109375" customWidth="1"/>
    <col min="11528" max="11528" width="85.6640625" customWidth="1"/>
    <col min="11529" max="11530" width="3.109375" customWidth="1"/>
    <col min="11531" max="11531" width="28.6640625" customWidth="1"/>
    <col min="11532" max="11532" width="3.109375" customWidth="1"/>
    <col min="11533" max="11534" width="10.6640625" customWidth="1"/>
    <col min="11535" max="11535" width="9.109375" customWidth="1"/>
    <col min="11536" max="11536" width="4.6640625" customWidth="1"/>
    <col min="11537" max="11540" width="10.6640625" customWidth="1"/>
    <col min="11541" max="11544" width="9.109375" customWidth="1"/>
    <col min="11545" max="11548" width="10.6640625" customWidth="1"/>
    <col min="11549" max="11549" width="4.6640625" customWidth="1"/>
    <col min="11550" max="11550" width="9.109375" customWidth="1"/>
    <col min="11551" max="11552" width="10.6640625" customWidth="1"/>
    <col min="11553" max="11553" width="3.109375" customWidth="1"/>
    <col min="11554" max="11554" width="28.6640625" customWidth="1"/>
    <col min="11555" max="11556" width="3.109375" customWidth="1"/>
    <col min="11557" max="11557" width="85.6640625" customWidth="1"/>
    <col min="11558" max="11558" width="3.109375" customWidth="1"/>
    <col min="11559" max="11559" width="1.6640625" customWidth="1"/>
    <col min="11560" max="11560" width="9" customWidth="1"/>
    <col min="11782" max="11782" width="3.6640625" customWidth="1"/>
    <col min="11783" max="11783" width="3.109375" customWidth="1"/>
    <col min="11784" max="11784" width="85.6640625" customWidth="1"/>
    <col min="11785" max="11786" width="3.109375" customWidth="1"/>
    <col min="11787" max="11787" width="28.6640625" customWidth="1"/>
    <col min="11788" max="11788" width="3.109375" customWidth="1"/>
    <col min="11789" max="11790" width="10.6640625" customWidth="1"/>
    <col min="11791" max="11791" width="9.109375" customWidth="1"/>
    <col min="11792" max="11792" width="4.6640625" customWidth="1"/>
    <col min="11793" max="11796" width="10.6640625" customWidth="1"/>
    <col min="11797" max="11800" width="9.109375" customWidth="1"/>
    <col min="11801" max="11804" width="10.6640625" customWidth="1"/>
    <col min="11805" max="11805" width="4.6640625" customWidth="1"/>
    <col min="11806" max="11806" width="9.109375" customWidth="1"/>
    <col min="11807" max="11808" width="10.6640625" customWidth="1"/>
    <col min="11809" max="11809" width="3.109375" customWidth="1"/>
    <col min="11810" max="11810" width="28.6640625" customWidth="1"/>
    <col min="11811" max="11812" width="3.109375" customWidth="1"/>
    <col min="11813" max="11813" width="85.6640625" customWidth="1"/>
    <col min="11814" max="11814" width="3.109375" customWidth="1"/>
    <col min="11815" max="11815" width="1.6640625" customWidth="1"/>
    <col min="11816" max="11816" width="9" customWidth="1"/>
    <col min="12038" max="12038" width="3.6640625" customWidth="1"/>
    <col min="12039" max="12039" width="3.109375" customWidth="1"/>
    <col min="12040" max="12040" width="85.6640625" customWidth="1"/>
    <col min="12041" max="12042" width="3.109375" customWidth="1"/>
    <col min="12043" max="12043" width="28.6640625" customWidth="1"/>
    <col min="12044" max="12044" width="3.109375" customWidth="1"/>
    <col min="12045" max="12046" width="10.6640625" customWidth="1"/>
    <col min="12047" max="12047" width="9.109375" customWidth="1"/>
    <col min="12048" max="12048" width="4.6640625" customWidth="1"/>
    <col min="12049" max="12052" width="10.6640625" customWidth="1"/>
    <col min="12053" max="12056" width="9.109375" customWidth="1"/>
    <col min="12057" max="12060" width="10.6640625" customWidth="1"/>
    <col min="12061" max="12061" width="4.6640625" customWidth="1"/>
    <col min="12062" max="12062" width="9.109375" customWidth="1"/>
    <col min="12063" max="12064" width="10.6640625" customWidth="1"/>
    <col min="12065" max="12065" width="3.109375" customWidth="1"/>
    <col min="12066" max="12066" width="28.6640625" customWidth="1"/>
    <col min="12067" max="12068" width="3.109375" customWidth="1"/>
    <col min="12069" max="12069" width="85.6640625" customWidth="1"/>
    <col min="12070" max="12070" width="3.109375" customWidth="1"/>
    <col min="12071" max="12071" width="1.6640625" customWidth="1"/>
    <col min="12072" max="12072" width="9" customWidth="1"/>
    <col min="12294" max="12294" width="3.6640625" customWidth="1"/>
    <col min="12295" max="12295" width="3.109375" customWidth="1"/>
    <col min="12296" max="12296" width="85.6640625" customWidth="1"/>
    <col min="12297" max="12298" width="3.109375" customWidth="1"/>
    <col min="12299" max="12299" width="28.6640625" customWidth="1"/>
    <col min="12300" max="12300" width="3.109375" customWidth="1"/>
    <col min="12301" max="12302" width="10.6640625" customWidth="1"/>
    <col min="12303" max="12303" width="9.109375" customWidth="1"/>
    <col min="12304" max="12304" width="4.6640625" customWidth="1"/>
    <col min="12305" max="12308" width="10.6640625" customWidth="1"/>
    <col min="12309" max="12312" width="9.109375" customWidth="1"/>
    <col min="12313" max="12316" width="10.6640625" customWidth="1"/>
    <col min="12317" max="12317" width="4.6640625" customWidth="1"/>
    <col min="12318" max="12318" width="9.109375" customWidth="1"/>
    <col min="12319" max="12320" width="10.6640625" customWidth="1"/>
    <col min="12321" max="12321" width="3.109375" customWidth="1"/>
    <col min="12322" max="12322" width="28.6640625" customWidth="1"/>
    <col min="12323" max="12324" width="3.109375" customWidth="1"/>
    <col min="12325" max="12325" width="85.6640625" customWidth="1"/>
    <col min="12326" max="12326" width="3.109375" customWidth="1"/>
    <col min="12327" max="12327" width="1.6640625" customWidth="1"/>
    <col min="12328" max="12328" width="9" customWidth="1"/>
    <col min="12550" max="12550" width="3.6640625" customWidth="1"/>
    <col min="12551" max="12551" width="3.109375" customWidth="1"/>
    <col min="12552" max="12552" width="85.6640625" customWidth="1"/>
    <col min="12553" max="12554" width="3.109375" customWidth="1"/>
    <col min="12555" max="12555" width="28.6640625" customWidth="1"/>
    <col min="12556" max="12556" width="3.109375" customWidth="1"/>
    <col min="12557" max="12558" width="10.6640625" customWidth="1"/>
    <col min="12559" max="12559" width="9.109375" customWidth="1"/>
    <col min="12560" max="12560" width="4.6640625" customWidth="1"/>
    <col min="12561" max="12564" width="10.6640625" customWidth="1"/>
    <col min="12565" max="12568" width="9.109375" customWidth="1"/>
    <col min="12569" max="12572" width="10.6640625" customWidth="1"/>
    <col min="12573" max="12573" width="4.6640625" customWidth="1"/>
    <col min="12574" max="12574" width="9.109375" customWidth="1"/>
    <col min="12575" max="12576" width="10.6640625" customWidth="1"/>
    <col min="12577" max="12577" width="3.109375" customWidth="1"/>
    <col min="12578" max="12578" width="28.6640625" customWidth="1"/>
    <col min="12579" max="12580" width="3.109375" customWidth="1"/>
    <col min="12581" max="12581" width="85.6640625" customWidth="1"/>
    <col min="12582" max="12582" width="3.109375" customWidth="1"/>
    <col min="12583" max="12583" width="1.6640625" customWidth="1"/>
    <col min="12584" max="12584" width="9" customWidth="1"/>
    <col min="12806" max="12806" width="3.6640625" customWidth="1"/>
    <col min="12807" max="12807" width="3.109375" customWidth="1"/>
    <col min="12808" max="12808" width="85.6640625" customWidth="1"/>
    <col min="12809" max="12810" width="3.109375" customWidth="1"/>
    <col min="12811" max="12811" width="28.6640625" customWidth="1"/>
    <col min="12812" max="12812" width="3.109375" customWidth="1"/>
    <col min="12813" max="12814" width="10.6640625" customWidth="1"/>
    <col min="12815" max="12815" width="9.109375" customWidth="1"/>
    <col min="12816" max="12816" width="4.6640625" customWidth="1"/>
    <col min="12817" max="12820" width="10.6640625" customWidth="1"/>
    <col min="12821" max="12824" width="9.109375" customWidth="1"/>
    <col min="12825" max="12828" width="10.6640625" customWidth="1"/>
    <col min="12829" max="12829" width="4.6640625" customWidth="1"/>
    <col min="12830" max="12830" width="9.109375" customWidth="1"/>
    <col min="12831" max="12832" width="10.6640625" customWidth="1"/>
    <col min="12833" max="12833" width="3.109375" customWidth="1"/>
    <col min="12834" max="12834" width="28.6640625" customWidth="1"/>
    <col min="12835" max="12836" width="3.109375" customWidth="1"/>
    <col min="12837" max="12837" width="85.6640625" customWidth="1"/>
    <col min="12838" max="12838" width="3.109375" customWidth="1"/>
    <col min="12839" max="12839" width="1.6640625" customWidth="1"/>
    <col min="12840" max="12840" width="9" customWidth="1"/>
    <col min="13062" max="13062" width="3.6640625" customWidth="1"/>
    <col min="13063" max="13063" width="3.109375" customWidth="1"/>
    <col min="13064" max="13064" width="85.6640625" customWidth="1"/>
    <col min="13065" max="13066" width="3.109375" customWidth="1"/>
    <col min="13067" max="13067" width="28.6640625" customWidth="1"/>
    <col min="13068" max="13068" width="3.109375" customWidth="1"/>
    <col min="13069" max="13070" width="10.6640625" customWidth="1"/>
    <col min="13071" max="13071" width="9.109375" customWidth="1"/>
    <col min="13072" max="13072" width="4.6640625" customWidth="1"/>
    <col min="13073" max="13076" width="10.6640625" customWidth="1"/>
    <col min="13077" max="13080" width="9.109375" customWidth="1"/>
    <col min="13081" max="13084" width="10.6640625" customWidth="1"/>
    <col min="13085" max="13085" width="4.6640625" customWidth="1"/>
    <col min="13086" max="13086" width="9.109375" customWidth="1"/>
    <col min="13087" max="13088" width="10.6640625" customWidth="1"/>
    <col min="13089" max="13089" width="3.109375" customWidth="1"/>
    <col min="13090" max="13090" width="28.6640625" customWidth="1"/>
    <col min="13091" max="13092" width="3.109375" customWidth="1"/>
    <col min="13093" max="13093" width="85.6640625" customWidth="1"/>
    <col min="13094" max="13094" width="3.109375" customWidth="1"/>
    <col min="13095" max="13095" width="1.6640625" customWidth="1"/>
    <col min="13096" max="13096" width="9" customWidth="1"/>
    <col min="13318" max="13318" width="3.6640625" customWidth="1"/>
    <col min="13319" max="13319" width="3.109375" customWidth="1"/>
    <col min="13320" max="13320" width="85.6640625" customWidth="1"/>
    <col min="13321" max="13322" width="3.109375" customWidth="1"/>
    <col min="13323" max="13323" width="28.6640625" customWidth="1"/>
    <col min="13324" max="13324" width="3.109375" customWidth="1"/>
    <col min="13325" max="13326" width="10.6640625" customWidth="1"/>
    <col min="13327" max="13327" width="9.109375" customWidth="1"/>
    <col min="13328" max="13328" width="4.6640625" customWidth="1"/>
    <col min="13329" max="13332" width="10.6640625" customWidth="1"/>
    <col min="13333" max="13336" width="9.109375" customWidth="1"/>
    <col min="13337" max="13340" width="10.6640625" customWidth="1"/>
    <col min="13341" max="13341" width="4.6640625" customWidth="1"/>
    <col min="13342" max="13342" width="9.109375" customWidth="1"/>
    <col min="13343" max="13344" width="10.6640625" customWidth="1"/>
    <col min="13345" max="13345" width="3.109375" customWidth="1"/>
    <col min="13346" max="13346" width="28.6640625" customWidth="1"/>
    <col min="13347" max="13348" width="3.109375" customWidth="1"/>
    <col min="13349" max="13349" width="85.6640625" customWidth="1"/>
    <col min="13350" max="13350" width="3.109375" customWidth="1"/>
    <col min="13351" max="13351" width="1.6640625" customWidth="1"/>
    <col min="13352" max="13352" width="9" customWidth="1"/>
    <col min="13574" max="13574" width="3.6640625" customWidth="1"/>
    <col min="13575" max="13575" width="3.109375" customWidth="1"/>
    <col min="13576" max="13576" width="85.6640625" customWidth="1"/>
    <col min="13577" max="13578" width="3.109375" customWidth="1"/>
    <col min="13579" max="13579" width="28.6640625" customWidth="1"/>
    <col min="13580" max="13580" width="3.109375" customWidth="1"/>
    <col min="13581" max="13582" width="10.6640625" customWidth="1"/>
    <col min="13583" max="13583" width="9.109375" customWidth="1"/>
    <col min="13584" max="13584" width="4.6640625" customWidth="1"/>
    <col min="13585" max="13588" width="10.6640625" customWidth="1"/>
    <col min="13589" max="13592" width="9.109375" customWidth="1"/>
    <col min="13593" max="13596" width="10.6640625" customWidth="1"/>
    <col min="13597" max="13597" width="4.6640625" customWidth="1"/>
    <col min="13598" max="13598" width="9.109375" customWidth="1"/>
    <col min="13599" max="13600" width="10.6640625" customWidth="1"/>
    <col min="13601" max="13601" width="3.109375" customWidth="1"/>
    <col min="13602" max="13602" width="28.6640625" customWidth="1"/>
    <col min="13603" max="13604" width="3.109375" customWidth="1"/>
    <col min="13605" max="13605" width="85.6640625" customWidth="1"/>
    <col min="13606" max="13606" width="3.109375" customWidth="1"/>
    <col min="13607" max="13607" width="1.6640625" customWidth="1"/>
    <col min="13608" max="13608" width="9" customWidth="1"/>
    <col min="13830" max="13830" width="3.6640625" customWidth="1"/>
    <col min="13831" max="13831" width="3.109375" customWidth="1"/>
    <col min="13832" max="13832" width="85.6640625" customWidth="1"/>
    <col min="13833" max="13834" width="3.109375" customWidth="1"/>
    <col min="13835" max="13835" width="28.6640625" customWidth="1"/>
    <col min="13836" max="13836" width="3.109375" customWidth="1"/>
    <col min="13837" max="13838" width="10.6640625" customWidth="1"/>
    <col min="13839" max="13839" width="9.109375" customWidth="1"/>
    <col min="13840" max="13840" width="4.6640625" customWidth="1"/>
    <col min="13841" max="13844" width="10.6640625" customWidth="1"/>
    <col min="13845" max="13848" width="9.109375" customWidth="1"/>
    <col min="13849" max="13852" width="10.6640625" customWidth="1"/>
    <col min="13853" max="13853" width="4.6640625" customWidth="1"/>
    <col min="13854" max="13854" width="9.109375" customWidth="1"/>
    <col min="13855" max="13856" width="10.6640625" customWidth="1"/>
    <col min="13857" max="13857" width="3.109375" customWidth="1"/>
    <col min="13858" max="13858" width="28.6640625" customWidth="1"/>
    <col min="13859" max="13860" width="3.109375" customWidth="1"/>
    <col min="13861" max="13861" width="85.6640625" customWidth="1"/>
    <col min="13862" max="13862" width="3.109375" customWidth="1"/>
    <col min="13863" max="13863" width="1.6640625" customWidth="1"/>
    <col min="13864" max="13864" width="9" customWidth="1"/>
    <col min="14086" max="14086" width="3.6640625" customWidth="1"/>
    <col min="14087" max="14087" width="3.109375" customWidth="1"/>
    <col min="14088" max="14088" width="85.6640625" customWidth="1"/>
    <col min="14089" max="14090" width="3.109375" customWidth="1"/>
    <col min="14091" max="14091" width="28.6640625" customWidth="1"/>
    <col min="14092" max="14092" width="3.109375" customWidth="1"/>
    <col min="14093" max="14094" width="10.6640625" customWidth="1"/>
    <col min="14095" max="14095" width="9.109375" customWidth="1"/>
    <col min="14096" max="14096" width="4.6640625" customWidth="1"/>
    <col min="14097" max="14100" width="10.6640625" customWidth="1"/>
    <col min="14101" max="14104" width="9.109375" customWidth="1"/>
    <col min="14105" max="14108" width="10.6640625" customWidth="1"/>
    <col min="14109" max="14109" width="4.6640625" customWidth="1"/>
    <col min="14110" max="14110" width="9.109375" customWidth="1"/>
    <col min="14111" max="14112" width="10.6640625" customWidth="1"/>
    <col min="14113" max="14113" width="3.109375" customWidth="1"/>
    <col min="14114" max="14114" width="28.6640625" customWidth="1"/>
    <col min="14115" max="14116" width="3.109375" customWidth="1"/>
    <col min="14117" max="14117" width="85.6640625" customWidth="1"/>
    <col min="14118" max="14118" width="3.109375" customWidth="1"/>
    <col min="14119" max="14119" width="1.6640625" customWidth="1"/>
    <col min="14120" max="14120" width="9" customWidth="1"/>
    <col min="14342" max="14342" width="3.6640625" customWidth="1"/>
    <col min="14343" max="14343" width="3.109375" customWidth="1"/>
    <col min="14344" max="14344" width="85.6640625" customWidth="1"/>
    <col min="14345" max="14346" width="3.109375" customWidth="1"/>
    <col min="14347" max="14347" width="28.6640625" customWidth="1"/>
    <col min="14348" max="14348" width="3.109375" customWidth="1"/>
    <col min="14349" max="14350" width="10.6640625" customWidth="1"/>
    <col min="14351" max="14351" width="9.109375" customWidth="1"/>
    <col min="14352" max="14352" width="4.6640625" customWidth="1"/>
    <col min="14353" max="14356" width="10.6640625" customWidth="1"/>
    <col min="14357" max="14360" width="9.109375" customWidth="1"/>
    <col min="14361" max="14364" width="10.6640625" customWidth="1"/>
    <col min="14365" max="14365" width="4.6640625" customWidth="1"/>
    <col min="14366" max="14366" width="9.109375" customWidth="1"/>
    <col min="14367" max="14368" width="10.6640625" customWidth="1"/>
    <col min="14369" max="14369" width="3.109375" customWidth="1"/>
    <col min="14370" max="14370" width="28.6640625" customWidth="1"/>
    <col min="14371" max="14372" width="3.109375" customWidth="1"/>
    <col min="14373" max="14373" width="85.6640625" customWidth="1"/>
    <col min="14374" max="14374" width="3.109375" customWidth="1"/>
    <col min="14375" max="14375" width="1.6640625" customWidth="1"/>
    <col min="14376" max="14376" width="9" customWidth="1"/>
    <col min="14598" max="14598" width="3.6640625" customWidth="1"/>
    <col min="14599" max="14599" width="3.109375" customWidth="1"/>
    <col min="14600" max="14600" width="85.6640625" customWidth="1"/>
    <col min="14601" max="14602" width="3.109375" customWidth="1"/>
    <col min="14603" max="14603" width="28.6640625" customWidth="1"/>
    <col min="14604" max="14604" width="3.109375" customWidth="1"/>
    <col min="14605" max="14606" width="10.6640625" customWidth="1"/>
    <col min="14607" max="14607" width="9.109375" customWidth="1"/>
    <col min="14608" max="14608" width="4.6640625" customWidth="1"/>
    <col min="14609" max="14612" width="10.6640625" customWidth="1"/>
    <col min="14613" max="14616" width="9.109375" customWidth="1"/>
    <col min="14617" max="14620" width="10.6640625" customWidth="1"/>
    <col min="14621" max="14621" width="4.6640625" customWidth="1"/>
    <col min="14622" max="14622" width="9.109375" customWidth="1"/>
    <col min="14623" max="14624" width="10.6640625" customWidth="1"/>
    <col min="14625" max="14625" width="3.109375" customWidth="1"/>
    <col min="14626" max="14626" width="28.6640625" customWidth="1"/>
    <col min="14627" max="14628" width="3.109375" customWidth="1"/>
    <col min="14629" max="14629" width="85.6640625" customWidth="1"/>
    <col min="14630" max="14630" width="3.109375" customWidth="1"/>
    <col min="14631" max="14631" width="1.6640625" customWidth="1"/>
    <col min="14632" max="14632" width="9" customWidth="1"/>
    <col min="14854" max="14854" width="3.6640625" customWidth="1"/>
    <col min="14855" max="14855" width="3.109375" customWidth="1"/>
    <col min="14856" max="14856" width="85.6640625" customWidth="1"/>
    <col min="14857" max="14858" width="3.109375" customWidth="1"/>
    <col min="14859" max="14859" width="28.6640625" customWidth="1"/>
    <col min="14860" max="14860" width="3.109375" customWidth="1"/>
    <col min="14861" max="14862" width="10.6640625" customWidth="1"/>
    <col min="14863" max="14863" width="9.109375" customWidth="1"/>
    <col min="14864" max="14864" width="4.6640625" customWidth="1"/>
    <col min="14865" max="14868" width="10.6640625" customWidth="1"/>
    <col min="14869" max="14872" width="9.109375" customWidth="1"/>
    <col min="14873" max="14876" width="10.6640625" customWidth="1"/>
    <col min="14877" max="14877" width="4.6640625" customWidth="1"/>
    <col min="14878" max="14878" width="9.109375" customWidth="1"/>
    <col min="14879" max="14880" width="10.6640625" customWidth="1"/>
    <col min="14881" max="14881" width="3.109375" customWidth="1"/>
    <col min="14882" max="14882" width="28.6640625" customWidth="1"/>
    <col min="14883" max="14884" width="3.109375" customWidth="1"/>
    <col min="14885" max="14885" width="85.6640625" customWidth="1"/>
    <col min="14886" max="14886" width="3.109375" customWidth="1"/>
    <col min="14887" max="14887" width="1.6640625" customWidth="1"/>
    <col min="14888" max="14888" width="9" customWidth="1"/>
    <col min="15110" max="15110" width="3.6640625" customWidth="1"/>
    <col min="15111" max="15111" width="3.109375" customWidth="1"/>
    <col min="15112" max="15112" width="85.6640625" customWidth="1"/>
    <col min="15113" max="15114" width="3.109375" customWidth="1"/>
    <col min="15115" max="15115" width="28.6640625" customWidth="1"/>
    <col min="15116" max="15116" width="3.109375" customWidth="1"/>
    <col min="15117" max="15118" width="10.6640625" customWidth="1"/>
    <col min="15119" max="15119" width="9.109375" customWidth="1"/>
    <col min="15120" max="15120" width="4.6640625" customWidth="1"/>
    <col min="15121" max="15124" width="10.6640625" customWidth="1"/>
    <col min="15125" max="15128" width="9.109375" customWidth="1"/>
    <col min="15129" max="15132" width="10.6640625" customWidth="1"/>
    <col min="15133" max="15133" width="4.6640625" customWidth="1"/>
    <col min="15134" max="15134" width="9.109375" customWidth="1"/>
    <col min="15135" max="15136" width="10.6640625" customWidth="1"/>
    <col min="15137" max="15137" width="3.109375" customWidth="1"/>
    <col min="15138" max="15138" width="28.6640625" customWidth="1"/>
    <col min="15139" max="15140" width="3.109375" customWidth="1"/>
    <col min="15141" max="15141" width="85.6640625" customWidth="1"/>
    <col min="15142" max="15142" width="3.109375" customWidth="1"/>
    <col min="15143" max="15143" width="1.6640625" customWidth="1"/>
    <col min="15144" max="15144" width="9" customWidth="1"/>
    <col min="15366" max="15366" width="3.6640625" customWidth="1"/>
    <col min="15367" max="15367" width="3.109375" customWidth="1"/>
    <col min="15368" max="15368" width="85.6640625" customWidth="1"/>
    <col min="15369" max="15370" width="3.109375" customWidth="1"/>
    <col min="15371" max="15371" width="28.6640625" customWidth="1"/>
    <col min="15372" max="15372" width="3.109375" customWidth="1"/>
    <col min="15373" max="15374" width="10.6640625" customWidth="1"/>
    <col min="15375" max="15375" width="9.109375" customWidth="1"/>
    <col min="15376" max="15376" width="4.6640625" customWidth="1"/>
    <col min="15377" max="15380" width="10.6640625" customWidth="1"/>
    <col min="15381" max="15384" width="9.109375" customWidth="1"/>
    <col min="15385" max="15388" width="10.6640625" customWidth="1"/>
    <col min="15389" max="15389" width="4.6640625" customWidth="1"/>
    <col min="15390" max="15390" width="9.109375" customWidth="1"/>
    <col min="15391" max="15392" width="10.6640625" customWidth="1"/>
    <col min="15393" max="15393" width="3.109375" customWidth="1"/>
    <col min="15394" max="15394" width="28.6640625" customWidth="1"/>
    <col min="15395" max="15396" width="3.109375" customWidth="1"/>
    <col min="15397" max="15397" width="85.6640625" customWidth="1"/>
    <col min="15398" max="15398" width="3.109375" customWidth="1"/>
    <col min="15399" max="15399" width="1.6640625" customWidth="1"/>
    <col min="15400" max="15400" width="9" customWidth="1"/>
    <col min="15622" max="15622" width="3.6640625" customWidth="1"/>
    <col min="15623" max="15623" width="3.109375" customWidth="1"/>
    <col min="15624" max="15624" width="85.6640625" customWidth="1"/>
    <col min="15625" max="15626" width="3.109375" customWidth="1"/>
    <col min="15627" max="15627" width="28.6640625" customWidth="1"/>
    <col min="15628" max="15628" width="3.109375" customWidth="1"/>
    <col min="15629" max="15630" width="10.6640625" customWidth="1"/>
    <col min="15631" max="15631" width="9.109375" customWidth="1"/>
    <col min="15632" max="15632" width="4.6640625" customWidth="1"/>
    <col min="15633" max="15636" width="10.6640625" customWidth="1"/>
    <col min="15637" max="15640" width="9.109375" customWidth="1"/>
    <col min="15641" max="15644" width="10.6640625" customWidth="1"/>
    <col min="15645" max="15645" width="4.6640625" customWidth="1"/>
    <col min="15646" max="15646" width="9.109375" customWidth="1"/>
    <col min="15647" max="15648" width="10.6640625" customWidth="1"/>
    <col min="15649" max="15649" width="3.109375" customWidth="1"/>
    <col min="15650" max="15650" width="28.6640625" customWidth="1"/>
    <col min="15651" max="15652" width="3.109375" customWidth="1"/>
    <col min="15653" max="15653" width="85.6640625" customWidth="1"/>
    <col min="15654" max="15654" width="3.109375" customWidth="1"/>
    <col min="15655" max="15655" width="1.6640625" customWidth="1"/>
    <col min="15656" max="15656" width="9" customWidth="1"/>
    <col min="15878" max="15878" width="3.6640625" customWidth="1"/>
    <col min="15879" max="15879" width="3.109375" customWidth="1"/>
    <col min="15880" max="15880" width="85.6640625" customWidth="1"/>
    <col min="15881" max="15882" width="3.109375" customWidth="1"/>
    <col min="15883" max="15883" width="28.6640625" customWidth="1"/>
    <col min="15884" max="15884" width="3.109375" customWidth="1"/>
    <col min="15885" max="15886" width="10.6640625" customWidth="1"/>
    <col min="15887" max="15887" width="9.109375" customWidth="1"/>
    <col min="15888" max="15888" width="4.6640625" customWidth="1"/>
    <col min="15889" max="15892" width="10.6640625" customWidth="1"/>
    <col min="15893" max="15896" width="9.109375" customWidth="1"/>
    <col min="15897" max="15900" width="10.6640625" customWidth="1"/>
    <col min="15901" max="15901" width="4.6640625" customWidth="1"/>
    <col min="15902" max="15902" width="9.109375" customWidth="1"/>
    <col min="15903" max="15904" width="10.6640625" customWidth="1"/>
    <col min="15905" max="15905" width="3.109375" customWidth="1"/>
    <col min="15906" max="15906" width="28.6640625" customWidth="1"/>
    <col min="15907" max="15908" width="3.109375" customWidth="1"/>
    <col min="15909" max="15909" width="85.6640625" customWidth="1"/>
    <col min="15910" max="15910" width="3.109375" customWidth="1"/>
    <col min="15911" max="15911" width="1.6640625" customWidth="1"/>
    <col min="15912" max="15912" width="9" customWidth="1"/>
    <col min="16134" max="16134" width="3.6640625" customWidth="1"/>
    <col min="16135" max="16135" width="3.109375" customWidth="1"/>
    <col min="16136" max="16136" width="85.6640625" customWidth="1"/>
    <col min="16137" max="16138" width="3.109375" customWidth="1"/>
    <col min="16139" max="16139" width="28.6640625" customWidth="1"/>
    <col min="16140" max="16140" width="3.109375" customWidth="1"/>
    <col min="16141" max="16142" width="10.6640625" customWidth="1"/>
    <col min="16143" max="16143" width="9.109375" customWidth="1"/>
    <col min="16144" max="16144" width="4.6640625" customWidth="1"/>
    <col min="16145" max="16148" width="10.6640625" customWidth="1"/>
    <col min="16149" max="16152" width="9.109375" customWidth="1"/>
    <col min="16153" max="16156" width="10.6640625" customWidth="1"/>
    <col min="16157" max="16157" width="4.6640625" customWidth="1"/>
    <col min="16158" max="16158" width="9.109375" customWidth="1"/>
    <col min="16159" max="16160" width="10.6640625" customWidth="1"/>
    <col min="16161" max="16161" width="3.109375" customWidth="1"/>
    <col min="16162" max="16162" width="28.6640625" customWidth="1"/>
    <col min="16163" max="16164" width="3.109375" customWidth="1"/>
    <col min="16165" max="16165" width="85.6640625" customWidth="1"/>
    <col min="16166" max="16166" width="3.109375" customWidth="1"/>
    <col min="16167" max="16167" width="1.6640625" customWidth="1"/>
    <col min="16168" max="16168" width="9" customWidth="1"/>
  </cols>
  <sheetData>
    <row r="1" spans="1:70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1"/>
      <c r="AC1" s="1"/>
      <c r="AD1" s="3"/>
      <c r="AE1" s="1"/>
      <c r="AF1" s="5"/>
      <c r="AG1" s="1"/>
      <c r="AH1" s="2"/>
      <c r="AI1" s="5"/>
      <c r="AJ1" s="1"/>
      <c r="AK1" s="2"/>
      <c r="AL1" s="1"/>
      <c r="AM1" s="1"/>
    </row>
    <row r="2" spans="1:70" ht="35.1" customHeight="1">
      <c r="A2" s="528" t="s">
        <v>0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35.1" customHeight="1">
      <c r="A3" s="528"/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  <c r="AI3" s="528"/>
      <c r="AJ3" s="528"/>
      <c r="AK3" s="528"/>
      <c r="AL3" s="528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0.100000000000001" customHeight="1">
      <c r="A4" s="528"/>
      <c r="B4" s="528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45" customHeight="1">
      <c r="A5" s="529" t="s">
        <v>1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29"/>
      <c r="AB5" s="529"/>
      <c r="AC5" s="529"/>
      <c r="AD5" s="529"/>
      <c r="AE5" s="529"/>
      <c r="AF5" s="529"/>
      <c r="AG5" s="529"/>
      <c r="AH5" s="529"/>
      <c r="AI5" s="529"/>
      <c r="AJ5" s="529"/>
      <c r="AK5" s="529"/>
      <c r="AL5" s="529"/>
      <c r="AM5" s="6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45" customHeight="1">
      <c r="A6" s="529"/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529"/>
      <c r="AL6" s="529"/>
      <c r="AM6" s="6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42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6"/>
      <c r="AG8" s="6"/>
      <c r="AH8" s="6"/>
      <c r="AI8" s="6"/>
      <c r="AJ8" s="6"/>
      <c r="AK8" s="6"/>
      <c r="AL8" s="6"/>
      <c r="AM8" s="6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10"/>
      <c r="AG9" s="11"/>
      <c r="AH9" s="12"/>
      <c r="AI9" s="11"/>
      <c r="AJ9" s="11"/>
      <c r="AK9" s="12"/>
      <c r="AL9" s="11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39.9" customHeight="1">
      <c r="A10" s="1"/>
      <c r="B10" s="1"/>
      <c r="C10" s="501" t="s">
        <v>2</v>
      </c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13"/>
      <c r="Q10" s="13"/>
      <c r="R10" s="13"/>
      <c r="S10" s="13"/>
      <c r="T10" s="13"/>
      <c r="U10" s="13"/>
      <c r="V10" s="13"/>
      <c r="W10" s="14"/>
      <c r="X10" s="14"/>
      <c r="Y10" s="14"/>
      <c r="Z10" s="15"/>
      <c r="AA10" s="9"/>
      <c r="AB10" s="9"/>
      <c r="AC10" s="9"/>
      <c r="AD10" s="9"/>
      <c r="AE10" s="9"/>
      <c r="AF10" s="16"/>
      <c r="AG10" s="16"/>
      <c r="AH10" s="16"/>
      <c r="AI10" s="16"/>
      <c r="AJ10" s="16"/>
      <c r="AK10" s="16"/>
      <c r="AL10" s="16"/>
      <c r="AM10" s="16"/>
    </row>
    <row r="11" spans="1:70" ht="39.9" customHeight="1">
      <c r="A11" s="1"/>
      <c r="B11" s="1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13"/>
      <c r="Q11" s="13"/>
      <c r="R11" s="13"/>
      <c r="S11" s="13"/>
      <c r="T11" s="13"/>
      <c r="U11" s="13"/>
      <c r="V11" s="13"/>
      <c r="W11" s="14"/>
      <c r="X11" s="14"/>
      <c r="Y11" s="14"/>
      <c r="Z11" s="15"/>
      <c r="AA11" s="9"/>
      <c r="AB11" s="9"/>
      <c r="AC11" s="9"/>
      <c r="AD11" s="9"/>
      <c r="AE11" s="9"/>
      <c r="AF11" s="16"/>
      <c r="AG11" s="16"/>
      <c r="AH11" s="16"/>
      <c r="AI11" s="16"/>
      <c r="AJ11" s="16"/>
      <c r="AK11" s="16"/>
      <c r="AL11" s="16"/>
      <c r="AM11" s="16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70" ht="39.9" customHeight="1">
      <c r="A12" s="1"/>
      <c r="B12" s="1"/>
      <c r="C12" s="501" t="s">
        <v>3</v>
      </c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13"/>
      <c r="R12" s="13"/>
      <c r="S12" s="13"/>
      <c r="T12" s="13"/>
      <c r="U12" s="13"/>
      <c r="V12" s="13"/>
      <c r="W12" s="14"/>
      <c r="X12" s="14"/>
      <c r="Y12" s="14"/>
      <c r="Z12" s="14"/>
      <c r="AA12" s="9"/>
      <c r="AB12" s="9"/>
      <c r="AC12" s="9"/>
      <c r="AD12" s="9"/>
      <c r="AE12" s="9"/>
      <c r="AF12" s="16"/>
      <c r="AG12" s="16"/>
      <c r="AH12" s="16"/>
      <c r="AI12" s="16"/>
      <c r="AJ12" s="16"/>
      <c r="AK12" s="16"/>
      <c r="AL12" s="16"/>
      <c r="AM12" s="16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70" ht="39.9" customHeight="1">
      <c r="A13" s="1"/>
      <c r="B13" s="1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 s="501"/>
      <c r="P13" s="501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9"/>
      <c r="AB13" s="9"/>
      <c r="AC13" s="9"/>
      <c r="AD13" s="9"/>
      <c r="AE13" s="9"/>
      <c r="AF13" s="16"/>
      <c r="AG13" s="16"/>
      <c r="AH13" s="16"/>
      <c r="AI13" s="16"/>
      <c r="AJ13" s="16"/>
      <c r="AK13" s="16"/>
      <c r="AL13" s="16"/>
      <c r="AM13" s="16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</row>
    <row r="14" spans="1:70" ht="39.9" customHeight="1">
      <c r="A14" s="1"/>
      <c r="B14" s="1"/>
      <c r="C14" s="501" t="s">
        <v>4</v>
      </c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13"/>
      <c r="W14" s="14"/>
      <c r="X14" s="14"/>
      <c r="Y14" s="14"/>
      <c r="Z14" s="14"/>
      <c r="AA14" s="9"/>
      <c r="AB14" s="9"/>
      <c r="AC14" s="9"/>
      <c r="AD14" s="9"/>
      <c r="AE14" s="9"/>
      <c r="AF14" s="16"/>
      <c r="AG14" s="16"/>
      <c r="AH14" s="16"/>
      <c r="AI14" s="16"/>
      <c r="AJ14" s="16"/>
      <c r="AK14" s="16"/>
      <c r="AL14" s="16"/>
      <c r="AM14" s="16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70" ht="39.9" customHeight="1">
      <c r="A15" s="1"/>
      <c r="B15" s="1"/>
      <c r="C15" s="501"/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13"/>
      <c r="W15" s="14"/>
      <c r="X15" s="14"/>
      <c r="Y15" s="14"/>
      <c r="Z15" s="14"/>
      <c r="AA15" s="9"/>
      <c r="AB15" s="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70" ht="39.9" customHeight="1">
      <c r="A16" s="1"/>
      <c r="B16" s="1"/>
      <c r="C16" s="501" t="s">
        <v>5</v>
      </c>
      <c r="D16" s="501"/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1"/>
      <c r="P16" s="1"/>
      <c r="Q16" s="1"/>
      <c r="R16" s="1"/>
      <c r="S16" s="1"/>
      <c r="T16" s="1"/>
      <c r="U16" s="1"/>
      <c r="V16" s="1"/>
      <c r="W16" s="1"/>
      <c r="X16" s="20"/>
      <c r="Y16" s="20"/>
      <c r="Z16" s="20"/>
      <c r="AA16" s="21"/>
      <c r="AB16" s="20"/>
      <c r="AC16" s="20"/>
      <c r="AD16" s="20"/>
      <c r="AE16" s="20"/>
      <c r="AF16" s="10"/>
      <c r="AG16" s="11"/>
      <c r="AH16" s="12"/>
      <c r="AI16" s="11"/>
      <c r="AJ16" s="11"/>
      <c r="AK16" s="12"/>
      <c r="AL16" s="11"/>
      <c r="AM16" s="11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71" ht="39.9" customHeight="1">
      <c r="A17" s="1"/>
      <c r="B17" s="1"/>
      <c r="C17" s="501"/>
      <c r="D17" s="501"/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1"/>
      <c r="P17" s="1"/>
      <c r="Q17" s="1"/>
      <c r="R17" s="1"/>
      <c r="S17" s="1"/>
      <c r="T17" s="1"/>
      <c r="U17" s="1"/>
      <c r="V17" s="1"/>
      <c r="W17" s="1"/>
      <c r="X17" s="20"/>
      <c r="Y17" s="20"/>
      <c r="Z17" s="20"/>
      <c r="AA17" s="21"/>
      <c r="AB17" s="20"/>
      <c r="AC17" s="20"/>
      <c r="AD17" s="20"/>
      <c r="AE17" s="20"/>
      <c r="AF17" s="10"/>
      <c r="AG17" s="11"/>
      <c r="AH17" s="12"/>
      <c r="AI17" s="11"/>
      <c r="AJ17" s="11"/>
      <c r="AK17" s="12"/>
      <c r="AL17" s="11"/>
      <c r="AM17" s="11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71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AC18" s="1"/>
      <c r="AD18" s="3"/>
      <c r="AE18" s="1"/>
      <c r="AF18" s="10"/>
      <c r="AG18" s="11"/>
      <c r="AH18" s="12"/>
      <c r="AI18" s="11"/>
      <c r="AJ18" s="11"/>
      <c r="AK18" s="12"/>
      <c r="AL18" s="11"/>
      <c r="AM18" s="11"/>
    </row>
    <row r="19" spans="1:71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AC19" s="1"/>
      <c r="AD19" s="3"/>
      <c r="AE19" s="1"/>
      <c r="AF19" s="10"/>
      <c r="AG19" s="11"/>
      <c r="AH19" s="12"/>
      <c r="AI19" s="11"/>
      <c r="AJ19" s="11"/>
      <c r="AK19" s="12"/>
      <c r="AL19" s="11"/>
      <c r="AM19" s="11"/>
    </row>
    <row r="20" spans="1:71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502" t="s">
        <v>6</v>
      </c>
      <c r="M20" s="503"/>
      <c r="N20" s="503"/>
      <c r="O20" s="503"/>
      <c r="P20" s="503"/>
      <c r="Q20" s="503"/>
      <c r="R20" s="503"/>
      <c r="S20" s="503"/>
      <c r="T20" s="503"/>
      <c r="U20" s="503"/>
      <c r="V20" s="503"/>
      <c r="W20" s="503"/>
      <c r="X20" s="503"/>
      <c r="Y20" s="503"/>
      <c r="Z20" s="503"/>
      <c r="AA20" s="503"/>
      <c r="AB20" s="504"/>
      <c r="AC20" s="1"/>
      <c r="AD20" s="3"/>
      <c r="AE20" s="1"/>
      <c r="AF20" s="25"/>
      <c r="AG20" s="25"/>
      <c r="AH20" s="25"/>
      <c r="AI20" s="25"/>
      <c r="AJ20" s="25"/>
      <c r="AK20" s="25"/>
      <c r="AL20" s="25"/>
      <c r="AM20" s="25"/>
    </row>
    <row r="21" spans="1:71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505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7"/>
      <c r="AC21" s="26"/>
      <c r="AD21" s="26"/>
      <c r="AE21" s="26"/>
      <c r="AF21" s="26"/>
      <c r="AG21" s="26"/>
      <c r="AH21" s="26"/>
      <c r="AI21" s="26"/>
      <c r="AJ21" s="26"/>
      <c r="AK21" s="27"/>
      <c r="AL21" s="20"/>
      <c r="AM21" s="20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</row>
    <row r="22" spans="1:71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484" t="s">
        <v>7</v>
      </c>
      <c r="M22" s="485"/>
      <c r="N22" s="485"/>
      <c r="O22" s="485"/>
      <c r="P22" s="486"/>
      <c r="Q22" s="511" t="s">
        <v>8</v>
      </c>
      <c r="R22" s="512"/>
      <c r="S22" s="512"/>
      <c r="T22" s="512"/>
      <c r="U22" s="513"/>
      <c r="V22" s="520" t="s">
        <v>9</v>
      </c>
      <c r="W22" s="520"/>
      <c r="X22" s="520"/>
      <c r="Y22" s="520"/>
      <c r="Z22" s="520"/>
      <c r="AA22" s="520"/>
      <c r="AB22" s="521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</row>
    <row r="23" spans="1:71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508"/>
      <c r="M23" s="509"/>
      <c r="N23" s="509"/>
      <c r="O23" s="509"/>
      <c r="P23" s="510"/>
      <c r="Q23" s="514"/>
      <c r="R23" s="515"/>
      <c r="S23" s="515"/>
      <c r="T23" s="515"/>
      <c r="U23" s="516"/>
      <c r="V23" s="520"/>
      <c r="W23" s="520"/>
      <c r="X23" s="520"/>
      <c r="Y23" s="520"/>
      <c r="Z23" s="520"/>
      <c r="AA23" s="520"/>
      <c r="AB23" s="521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</row>
    <row r="24" spans="1:71" ht="34.950000000000003" customHeight="1" thickBot="1">
      <c r="A24" s="28"/>
      <c r="B24" s="28"/>
      <c r="C24" s="522" t="s">
        <v>10</v>
      </c>
      <c r="D24" s="522"/>
      <c r="E24" s="522"/>
      <c r="F24" s="522"/>
      <c r="G24" s="522"/>
      <c r="H24" s="522"/>
      <c r="I24" s="522"/>
      <c r="J24" s="28"/>
      <c r="K24" s="27"/>
      <c r="L24" s="484" t="s">
        <v>11</v>
      </c>
      <c r="M24" s="485"/>
      <c r="N24" s="485"/>
      <c r="O24" s="485"/>
      <c r="P24" s="486"/>
      <c r="Q24" s="514"/>
      <c r="R24" s="515"/>
      <c r="S24" s="515"/>
      <c r="T24" s="515"/>
      <c r="U24" s="516"/>
      <c r="V24" s="520"/>
      <c r="W24" s="520"/>
      <c r="X24" s="520"/>
      <c r="Y24" s="520"/>
      <c r="Z24" s="520"/>
      <c r="AA24" s="520"/>
      <c r="AB24" s="521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</row>
    <row r="25" spans="1:71" ht="34.950000000000003" customHeight="1" thickBot="1">
      <c r="A25" s="28"/>
      <c r="B25" s="28"/>
      <c r="C25" s="522"/>
      <c r="D25" s="522"/>
      <c r="E25" s="522"/>
      <c r="F25" s="522"/>
      <c r="G25" s="522"/>
      <c r="H25" s="522"/>
      <c r="I25" s="522"/>
      <c r="J25" s="28"/>
      <c r="K25" s="27"/>
      <c r="L25" s="508"/>
      <c r="M25" s="509"/>
      <c r="N25" s="509"/>
      <c r="O25" s="509"/>
      <c r="P25" s="510"/>
      <c r="Q25" s="517"/>
      <c r="R25" s="518"/>
      <c r="S25" s="518"/>
      <c r="T25" s="518"/>
      <c r="U25" s="519"/>
      <c r="V25" s="520"/>
      <c r="W25" s="520"/>
      <c r="X25" s="520"/>
      <c r="Y25" s="520"/>
      <c r="Z25" s="520"/>
      <c r="AA25" s="520"/>
      <c r="AB25" s="521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</row>
    <row r="26" spans="1:71" ht="34.950000000000003" customHeight="1" thickBot="1">
      <c r="A26" s="29"/>
      <c r="B26" s="29"/>
      <c r="C26" s="522"/>
      <c r="D26" s="522"/>
      <c r="E26" s="522"/>
      <c r="F26" s="522"/>
      <c r="G26" s="522"/>
      <c r="H26" s="522"/>
      <c r="I26" s="522"/>
      <c r="J26" s="29"/>
      <c r="K26" s="27"/>
      <c r="L26" s="484" t="s">
        <v>12</v>
      </c>
      <c r="M26" s="485"/>
      <c r="N26" s="485"/>
      <c r="O26" s="485"/>
      <c r="P26" s="486"/>
      <c r="Q26" s="511" t="s">
        <v>13</v>
      </c>
      <c r="R26" s="512"/>
      <c r="S26" s="512"/>
      <c r="T26" s="512"/>
      <c r="U26" s="513"/>
      <c r="V26" s="520" t="s">
        <v>14</v>
      </c>
      <c r="W26" s="520"/>
      <c r="X26" s="520"/>
      <c r="Y26" s="520"/>
      <c r="Z26" s="520"/>
      <c r="AA26" s="520"/>
      <c r="AB26" s="521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</row>
    <row r="27" spans="1:71" ht="34.950000000000003" customHeight="1" thickBot="1">
      <c r="A27" s="29"/>
      <c r="B27" s="29"/>
      <c r="C27" s="483" t="s">
        <v>15</v>
      </c>
      <c r="D27" s="483"/>
      <c r="E27" s="483"/>
      <c r="F27" s="483"/>
      <c r="G27" s="483"/>
      <c r="H27" s="483"/>
      <c r="I27" s="483"/>
      <c r="J27" s="29"/>
      <c r="K27" s="27"/>
      <c r="L27" s="508"/>
      <c r="M27" s="509"/>
      <c r="N27" s="509"/>
      <c r="O27" s="509"/>
      <c r="P27" s="510"/>
      <c r="Q27" s="514"/>
      <c r="R27" s="515"/>
      <c r="S27" s="515"/>
      <c r="T27" s="515"/>
      <c r="U27" s="516"/>
      <c r="V27" s="520"/>
      <c r="W27" s="520"/>
      <c r="X27" s="520"/>
      <c r="Y27" s="520"/>
      <c r="Z27" s="520"/>
      <c r="AA27" s="520"/>
      <c r="AB27" s="521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</row>
    <row r="28" spans="1:71" ht="34.950000000000003" customHeight="1" thickBot="1">
      <c r="A28" s="29"/>
      <c r="B28" s="29"/>
      <c r="C28" s="483"/>
      <c r="D28" s="483"/>
      <c r="E28" s="483"/>
      <c r="F28" s="483"/>
      <c r="G28" s="483"/>
      <c r="H28" s="483"/>
      <c r="I28" s="483"/>
      <c r="J28" s="29"/>
      <c r="K28" s="27"/>
      <c r="L28" s="484" t="s">
        <v>16</v>
      </c>
      <c r="M28" s="485"/>
      <c r="N28" s="485"/>
      <c r="O28" s="485"/>
      <c r="P28" s="486"/>
      <c r="Q28" s="514"/>
      <c r="R28" s="515"/>
      <c r="S28" s="515"/>
      <c r="T28" s="515"/>
      <c r="U28" s="516"/>
      <c r="V28" s="520"/>
      <c r="W28" s="520"/>
      <c r="X28" s="520"/>
      <c r="Y28" s="520"/>
      <c r="Z28" s="520"/>
      <c r="AA28" s="520"/>
      <c r="AB28" s="521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71" ht="34.950000000000003" customHeight="1" thickBot="1">
      <c r="A29" s="28"/>
      <c r="B29" s="28"/>
      <c r="C29" s="483"/>
      <c r="D29" s="483"/>
      <c r="E29" s="483"/>
      <c r="F29" s="483"/>
      <c r="G29" s="483"/>
      <c r="H29" s="483"/>
      <c r="I29" s="483"/>
      <c r="J29" s="28"/>
      <c r="K29" s="27"/>
      <c r="L29" s="487"/>
      <c r="M29" s="488"/>
      <c r="N29" s="488"/>
      <c r="O29" s="488"/>
      <c r="P29" s="489"/>
      <c r="Q29" s="523"/>
      <c r="R29" s="524"/>
      <c r="S29" s="524"/>
      <c r="T29" s="524"/>
      <c r="U29" s="525"/>
      <c r="V29" s="526"/>
      <c r="W29" s="526"/>
      <c r="X29" s="526"/>
      <c r="Y29" s="526"/>
      <c r="Z29" s="526"/>
      <c r="AA29" s="526"/>
      <c r="AB29" s="527"/>
      <c r="AC29" s="27"/>
      <c r="AD29" s="27"/>
      <c r="AE29" s="27"/>
      <c r="AF29" s="27"/>
      <c r="AG29" s="27"/>
      <c r="AI29" s="20"/>
      <c r="AJ29" s="20"/>
      <c r="AK29" s="20"/>
      <c r="AL29" s="27"/>
      <c r="AM29" s="2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71" ht="34.950000000000003" customHeight="1" thickTop="1">
      <c r="A30" s="28"/>
      <c r="B30" s="28"/>
      <c r="C30" s="30"/>
      <c r="D30" s="30"/>
      <c r="E30" s="30"/>
      <c r="F30" s="30"/>
      <c r="G30" s="30"/>
      <c r="H30" s="30"/>
      <c r="I30" s="30"/>
      <c r="J30" s="28"/>
      <c r="K30" s="27"/>
      <c r="L30" s="31"/>
      <c r="M30" s="31"/>
      <c r="N30" s="31"/>
      <c r="O30" s="31"/>
      <c r="P30" s="32"/>
      <c r="Q30" s="32"/>
      <c r="R30" s="32"/>
      <c r="S30" s="32"/>
      <c r="T30" s="32"/>
      <c r="U30" s="32"/>
      <c r="V30" s="33"/>
      <c r="W30" s="33"/>
      <c r="X30" s="33"/>
      <c r="Y30" s="33"/>
      <c r="Z30" s="33"/>
      <c r="AA30" s="33"/>
      <c r="AB30" s="33"/>
      <c r="AC30" s="27"/>
      <c r="AD30" s="27"/>
      <c r="AE30" s="27"/>
      <c r="AF30" s="27"/>
      <c r="AG30" s="27"/>
      <c r="AI30" s="20"/>
      <c r="AJ30" s="20"/>
      <c r="AK30" s="20"/>
      <c r="AL30" s="27"/>
      <c r="AM30" s="2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</row>
    <row r="31" spans="1:71" ht="34.950000000000003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490" t="s">
        <v>17</v>
      </c>
      <c r="L31" s="490"/>
      <c r="M31" s="490"/>
      <c r="N31" s="490"/>
      <c r="O31" s="490"/>
      <c r="P31" s="490"/>
      <c r="Q31" s="34"/>
      <c r="R31" s="34"/>
      <c r="S31" s="34"/>
      <c r="T31" s="34"/>
      <c r="U31" s="34"/>
      <c r="V31" s="34"/>
      <c r="W31" s="34"/>
      <c r="X31" s="490" t="s">
        <v>18</v>
      </c>
      <c r="Y31" s="490"/>
      <c r="Z31" s="490"/>
      <c r="AA31" s="490"/>
      <c r="AB31" s="490"/>
      <c r="AC31" s="490"/>
      <c r="AD31" s="27"/>
      <c r="AE31" s="27"/>
      <c r="AF31" s="27"/>
      <c r="AG31" s="27"/>
      <c r="AH31" s="27"/>
      <c r="AI31"/>
      <c r="AJ31" s="20"/>
      <c r="AK31" s="20"/>
      <c r="AL31" s="20"/>
      <c r="AM31" s="27"/>
      <c r="AN31" s="2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1" ht="34.950000000000003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490"/>
      <c r="L32" s="490"/>
      <c r="M32" s="490"/>
      <c r="N32" s="490"/>
      <c r="O32" s="490"/>
      <c r="P32" s="490"/>
      <c r="Q32" s="34"/>
      <c r="R32" s="34"/>
      <c r="S32" s="34"/>
      <c r="T32" s="34"/>
      <c r="U32" s="34"/>
      <c r="V32" s="34"/>
      <c r="W32" s="34"/>
      <c r="X32" s="490"/>
      <c r="Y32" s="490"/>
      <c r="Z32" s="490"/>
      <c r="AA32" s="490"/>
      <c r="AB32" s="490"/>
      <c r="AC32" s="490"/>
      <c r="AD32" s="27"/>
      <c r="AE32" s="27"/>
      <c r="AF32" s="27"/>
      <c r="AG32" s="27"/>
      <c r="AH32" s="27"/>
      <c r="AI32"/>
      <c r="AJ32" s="20"/>
      <c r="AK32" s="20"/>
      <c r="AL32" s="20"/>
      <c r="AM32" s="27"/>
      <c r="AN32" s="2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1" ht="42" customHeight="1" thickBot="1">
      <c r="A33" s="1"/>
      <c r="B33" s="35"/>
      <c r="C33" s="389"/>
      <c r="D33" s="36"/>
      <c r="E33" s="37"/>
      <c r="F33" s="482"/>
      <c r="G33" s="38"/>
      <c r="H33" s="396"/>
      <c r="I33" s="39"/>
      <c r="J33" s="40"/>
      <c r="K33" s="490"/>
      <c r="L33" s="490"/>
      <c r="M33" s="490"/>
      <c r="N33" s="490"/>
      <c r="O33" s="490"/>
      <c r="P33" s="490"/>
      <c r="Q33" s="40"/>
      <c r="R33" s="40"/>
      <c r="S33" s="40"/>
      <c r="T33" s="40"/>
      <c r="U33" s="40"/>
      <c r="V33" s="40"/>
      <c r="W33" s="40"/>
      <c r="X33" s="490"/>
      <c r="Y33" s="490"/>
      <c r="Z33" s="490"/>
      <c r="AA33" s="490"/>
      <c r="AB33" s="490"/>
      <c r="AC33" s="490"/>
      <c r="AD33" s="41"/>
      <c r="AE33" s="41"/>
      <c r="AF33" s="397"/>
      <c r="AG33" s="427"/>
      <c r="AH33" s="398"/>
      <c r="AI33" s="476"/>
      <c r="AJ33" s="477"/>
      <c r="AK33" s="399"/>
      <c r="AL33" s="42"/>
      <c r="AM33" s="43"/>
      <c r="AN33" s="1"/>
    </row>
    <row r="34" spans="1:71" ht="42" customHeight="1">
      <c r="A34" s="1"/>
      <c r="B34" s="44"/>
      <c r="C34" s="389"/>
      <c r="D34" s="45"/>
      <c r="E34" s="46"/>
      <c r="F34" s="482"/>
      <c r="G34" s="47"/>
      <c r="H34" s="393"/>
      <c r="I34" s="491"/>
      <c r="J34" s="492"/>
      <c r="K34" s="492"/>
      <c r="L34" s="492"/>
      <c r="M34" s="492"/>
      <c r="N34" s="492"/>
      <c r="O34" s="492"/>
      <c r="P34" s="492"/>
      <c r="Q34" s="492"/>
      <c r="R34" s="492"/>
      <c r="S34" s="493"/>
      <c r="T34" s="48"/>
      <c r="U34" s="497"/>
      <c r="V34" s="492"/>
      <c r="W34" s="492"/>
      <c r="X34" s="492"/>
      <c r="Y34" s="492"/>
      <c r="Z34" s="492"/>
      <c r="AA34" s="492"/>
      <c r="AB34" s="492"/>
      <c r="AC34" s="492"/>
      <c r="AD34" s="492"/>
      <c r="AE34" s="498"/>
      <c r="AF34" s="397"/>
      <c r="AG34" s="427"/>
      <c r="AH34" s="398"/>
      <c r="AI34" s="476"/>
      <c r="AJ34" s="477"/>
      <c r="AK34" s="399"/>
      <c r="AL34" s="49"/>
      <c r="AM34" s="50"/>
      <c r="AN34" s="1"/>
    </row>
    <row r="35" spans="1:71" ht="42" customHeight="1" thickBot="1">
      <c r="A35" s="1"/>
      <c r="B35" s="35"/>
      <c r="C35" s="389"/>
      <c r="D35" s="36"/>
      <c r="E35" s="37"/>
      <c r="F35" s="482"/>
      <c r="G35" s="38"/>
      <c r="H35" s="396"/>
      <c r="I35" s="494"/>
      <c r="J35" s="495"/>
      <c r="K35" s="495"/>
      <c r="L35" s="495"/>
      <c r="M35" s="495"/>
      <c r="N35" s="495"/>
      <c r="O35" s="495"/>
      <c r="P35" s="495"/>
      <c r="Q35" s="495"/>
      <c r="R35" s="495"/>
      <c r="S35" s="496"/>
      <c r="T35" s="48"/>
      <c r="U35" s="499"/>
      <c r="V35" s="495"/>
      <c r="W35" s="495"/>
      <c r="X35" s="495"/>
      <c r="Y35" s="495"/>
      <c r="Z35" s="495"/>
      <c r="AA35" s="495"/>
      <c r="AB35" s="495"/>
      <c r="AC35" s="495"/>
      <c r="AD35" s="495"/>
      <c r="AE35" s="500"/>
      <c r="AF35" s="397"/>
      <c r="AG35" s="427"/>
      <c r="AH35" s="398"/>
      <c r="AI35" s="476"/>
      <c r="AJ35" s="477"/>
      <c r="AK35" s="399"/>
      <c r="AL35" s="42"/>
      <c r="AM35" s="43"/>
      <c r="AN35" s="1"/>
    </row>
    <row r="36" spans="1:71" ht="42" customHeight="1">
      <c r="A36" s="1"/>
      <c r="B36" s="44"/>
      <c r="C36" s="389"/>
      <c r="D36" s="45"/>
      <c r="E36" s="46"/>
      <c r="F36" s="482"/>
      <c r="G36" s="47"/>
      <c r="H36" s="393"/>
      <c r="I36" s="28"/>
      <c r="J36" s="28"/>
      <c r="K36" s="27"/>
      <c r="L36" s="51"/>
      <c r="M36" s="51"/>
      <c r="N36" s="40"/>
      <c r="O36" s="40"/>
      <c r="P36" s="40"/>
      <c r="Q36" s="40"/>
      <c r="R36" s="40"/>
      <c r="S36" s="40"/>
      <c r="T36" s="40"/>
      <c r="U36" s="40"/>
      <c r="V36" s="40"/>
      <c r="W36" s="34"/>
      <c r="X36" s="34"/>
      <c r="Y36" s="34"/>
      <c r="Z36" s="34"/>
      <c r="AA36" s="34"/>
      <c r="AB36" s="34"/>
      <c r="AC36" s="34"/>
      <c r="AD36" s="27"/>
      <c r="AE36" s="27"/>
      <c r="AF36" s="397"/>
      <c r="AG36" s="427"/>
      <c r="AH36" s="398"/>
      <c r="AI36" s="476"/>
      <c r="AJ36" s="477"/>
      <c r="AK36" s="399"/>
      <c r="AL36" s="49"/>
      <c r="AM36" s="52"/>
      <c r="AN36" s="1"/>
    </row>
    <row r="37" spans="1:71" ht="34.950000000000003" customHeight="1">
      <c r="A37" s="28"/>
      <c r="B37" s="28"/>
      <c r="C37" s="53"/>
      <c r="D37" s="28"/>
      <c r="E37" s="28"/>
      <c r="F37" s="54"/>
      <c r="G37" s="28"/>
      <c r="H37" s="55"/>
      <c r="I37" s="28"/>
      <c r="J37" s="28"/>
      <c r="K37" s="27"/>
      <c r="L37" s="51"/>
      <c r="M37" s="51"/>
      <c r="N37" s="51"/>
      <c r="O37" s="51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27"/>
      <c r="AE37" s="27"/>
      <c r="AF37" s="56"/>
      <c r="AG37" s="27"/>
      <c r="AH37" s="56"/>
      <c r="AI37"/>
      <c r="AJ37" s="20"/>
      <c r="AK37" s="53"/>
      <c r="AL37" s="20"/>
      <c r="AM37" s="27"/>
      <c r="AN37" s="2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</row>
    <row r="38" spans="1:71" ht="39.9" customHeight="1">
      <c r="A38" s="1"/>
      <c r="B38" s="57"/>
      <c r="C38" s="58"/>
      <c r="D38" s="1"/>
      <c r="E38" s="57"/>
      <c r="F38" s="59"/>
      <c r="G38" s="57"/>
      <c r="H38" s="56"/>
      <c r="I38" s="60"/>
      <c r="J38" s="60"/>
      <c r="K38" s="57"/>
      <c r="L38" s="57"/>
      <c r="M38" s="57"/>
      <c r="N38" s="57"/>
      <c r="O38" s="57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7"/>
      <c r="AA38" s="57"/>
      <c r="AB38" s="57"/>
      <c r="AC38" s="57"/>
      <c r="AD38" s="60"/>
      <c r="AE38" s="1"/>
      <c r="AF38" s="61"/>
      <c r="AG38" s="1"/>
      <c r="AH38" s="62"/>
      <c r="AI38" s="63"/>
      <c r="AJ38" s="1"/>
      <c r="AK38" s="64"/>
      <c r="AL38" s="1"/>
      <c r="AM38" s="1"/>
    </row>
    <row r="39" spans="1:71" ht="42" customHeight="1" thickBot="1">
      <c r="A39" s="1"/>
      <c r="B39" s="443"/>
      <c r="C39" s="389" t="s">
        <v>19</v>
      </c>
      <c r="D39" s="480"/>
      <c r="E39" s="481"/>
      <c r="F39" s="391" t="s">
        <v>20</v>
      </c>
      <c r="G39" s="442"/>
      <c r="H39" s="459">
        <v>1</v>
      </c>
      <c r="I39" s="65"/>
      <c r="J39" s="66"/>
      <c r="K39" s="66"/>
      <c r="L39" s="66"/>
      <c r="M39" s="66"/>
      <c r="N39" s="67"/>
      <c r="O39" s="68"/>
      <c r="P39" s="69"/>
      <c r="Q39" s="69"/>
      <c r="R39" s="69"/>
      <c r="S39" s="69"/>
      <c r="T39" s="69"/>
      <c r="U39" s="69"/>
      <c r="V39" s="69"/>
      <c r="W39" s="68"/>
      <c r="X39" s="68"/>
      <c r="Y39" s="68"/>
      <c r="Z39" s="68"/>
      <c r="AA39" s="68"/>
      <c r="AB39" s="68"/>
      <c r="AC39" s="68"/>
      <c r="AD39" s="70"/>
      <c r="AE39" s="71"/>
      <c r="AF39" s="397">
        <v>30</v>
      </c>
      <c r="AG39" s="427"/>
      <c r="AH39" s="398" t="s">
        <v>21</v>
      </c>
      <c r="AI39" s="476"/>
      <c r="AJ39" s="477"/>
      <c r="AK39" s="399" t="s">
        <v>22</v>
      </c>
      <c r="AL39" s="42"/>
      <c r="AM39" s="72"/>
    </row>
    <row r="40" spans="1:71" ht="42" customHeight="1">
      <c r="A40" s="1"/>
      <c r="B40" s="443"/>
      <c r="C40" s="389"/>
      <c r="D40" s="480"/>
      <c r="E40" s="481"/>
      <c r="F40" s="391"/>
      <c r="G40" s="442"/>
      <c r="H40" s="459"/>
      <c r="I40" s="73"/>
      <c r="J40" s="74"/>
      <c r="K40" s="74"/>
      <c r="L40" s="74"/>
      <c r="M40" s="74"/>
      <c r="N40" s="75"/>
      <c r="O40" s="76"/>
      <c r="P40" s="76"/>
      <c r="Q40" s="76"/>
      <c r="R40" s="76"/>
      <c r="S40" s="77"/>
      <c r="T40" s="68"/>
      <c r="U40" s="421" t="s">
        <v>23</v>
      </c>
      <c r="V40" s="419"/>
      <c r="W40" s="419"/>
      <c r="X40" s="419"/>
      <c r="Y40" s="419"/>
      <c r="Z40" s="419"/>
      <c r="AA40" s="419"/>
      <c r="AB40" s="419"/>
      <c r="AC40" s="419"/>
      <c r="AD40" s="419"/>
      <c r="AE40" s="79"/>
      <c r="AF40" s="397"/>
      <c r="AG40" s="427"/>
      <c r="AH40" s="398"/>
      <c r="AI40" s="476"/>
      <c r="AJ40" s="477"/>
      <c r="AK40" s="399"/>
      <c r="AL40" s="49"/>
      <c r="AM40" s="72"/>
    </row>
    <row r="41" spans="1:71" ht="42" customHeight="1" thickBot="1">
      <c r="A41" s="1"/>
      <c r="B41" s="443"/>
      <c r="C41" s="389" t="s">
        <v>24</v>
      </c>
      <c r="D41" s="444"/>
      <c r="E41" s="442"/>
      <c r="F41" s="391" t="s">
        <v>25</v>
      </c>
      <c r="G41" s="442"/>
      <c r="H41" s="459">
        <f>SUM(H39+1)</f>
        <v>2</v>
      </c>
      <c r="I41" s="65"/>
      <c r="J41" s="66"/>
      <c r="K41" s="66"/>
      <c r="L41" s="66"/>
      <c r="M41" s="66"/>
      <c r="N41" s="67"/>
      <c r="O41" s="68"/>
      <c r="P41" s="68"/>
      <c r="Q41" s="68"/>
      <c r="R41" s="68"/>
      <c r="S41" s="80"/>
      <c r="T41" s="68"/>
      <c r="U41" s="478"/>
      <c r="V41" s="479"/>
      <c r="W41" s="479"/>
      <c r="X41" s="479"/>
      <c r="Y41" s="479"/>
      <c r="Z41" s="479"/>
      <c r="AA41" s="479"/>
      <c r="AB41" s="479"/>
      <c r="AC41" s="479"/>
      <c r="AD41" s="479"/>
      <c r="AE41" s="82"/>
      <c r="AF41" s="397">
        <v>31</v>
      </c>
      <c r="AG41" s="427"/>
      <c r="AH41" s="398" t="s">
        <v>26</v>
      </c>
      <c r="AI41" s="83"/>
      <c r="AJ41" s="428"/>
      <c r="AK41" s="399" t="s">
        <v>27</v>
      </c>
      <c r="AL41" s="42"/>
      <c r="AM41" s="84"/>
    </row>
    <row r="42" spans="1:71" ht="42" customHeight="1" thickBot="1">
      <c r="A42" s="1"/>
      <c r="B42" s="443"/>
      <c r="C42" s="389"/>
      <c r="D42" s="444"/>
      <c r="E42" s="442"/>
      <c r="F42" s="391"/>
      <c r="G42" s="442"/>
      <c r="H42" s="459"/>
      <c r="I42" s="406" t="s">
        <v>28</v>
      </c>
      <c r="J42" s="407"/>
      <c r="K42" s="407"/>
      <c r="L42" s="407"/>
      <c r="M42" s="407"/>
      <c r="N42" s="407"/>
      <c r="O42" s="407"/>
      <c r="P42" s="407"/>
      <c r="Q42" s="407"/>
      <c r="R42" s="408"/>
      <c r="S42" s="86"/>
      <c r="T42" s="87"/>
      <c r="U42" s="88"/>
      <c r="V42" s="89"/>
      <c r="W42" s="89"/>
      <c r="X42" s="89"/>
      <c r="Y42" s="89"/>
      <c r="Z42" s="89"/>
      <c r="AA42" s="89"/>
      <c r="AB42" s="89"/>
      <c r="AC42" s="89"/>
      <c r="AD42" s="90"/>
      <c r="AE42" s="91"/>
      <c r="AF42" s="397"/>
      <c r="AG42" s="427"/>
      <c r="AH42" s="398"/>
      <c r="AI42" s="92"/>
      <c r="AJ42" s="428"/>
      <c r="AK42" s="399"/>
      <c r="AL42" s="49"/>
      <c r="AM42" s="84"/>
    </row>
    <row r="43" spans="1:71" ht="42" customHeight="1" thickBot="1">
      <c r="A43" s="1"/>
      <c r="B43" s="443"/>
      <c r="C43" s="389" t="s">
        <v>29</v>
      </c>
      <c r="D43" s="444"/>
      <c r="E43" s="442"/>
      <c r="F43" s="391" t="s">
        <v>30</v>
      </c>
      <c r="G43" s="442"/>
      <c r="H43" s="459">
        <f>SUM(H41+1)</f>
        <v>3</v>
      </c>
      <c r="I43" s="472"/>
      <c r="J43" s="473"/>
      <c r="K43" s="473"/>
      <c r="L43" s="473"/>
      <c r="M43" s="473"/>
      <c r="N43" s="473"/>
      <c r="O43" s="473"/>
      <c r="P43" s="473"/>
      <c r="Q43" s="473"/>
      <c r="R43" s="474"/>
      <c r="S43" s="87"/>
      <c r="T43" s="87"/>
      <c r="V43" s="93"/>
      <c r="W43" s="93"/>
      <c r="X43" s="93"/>
      <c r="Y43" s="93"/>
      <c r="Z43" s="93"/>
      <c r="AA43" s="93"/>
      <c r="AB43" s="93"/>
      <c r="AC43" s="93"/>
      <c r="AD43" s="94"/>
      <c r="AE43" s="90"/>
      <c r="AF43" s="468">
        <v>32</v>
      </c>
      <c r="AG43" s="469"/>
      <c r="AH43" s="439" t="s">
        <v>31</v>
      </c>
      <c r="AI43" s="95"/>
      <c r="AJ43" s="466"/>
      <c r="AK43" s="436" t="s">
        <v>32</v>
      </c>
      <c r="AL43" s="96"/>
      <c r="AM43" s="84"/>
    </row>
    <row r="44" spans="1:71" ht="42" customHeight="1">
      <c r="A44" s="1"/>
      <c r="B44" s="443"/>
      <c r="C44" s="389"/>
      <c r="D44" s="444"/>
      <c r="E44" s="442"/>
      <c r="F44" s="391"/>
      <c r="G44" s="442"/>
      <c r="H44" s="459"/>
      <c r="I44" s="97"/>
      <c r="J44" s="98"/>
      <c r="K44" s="98"/>
      <c r="L44" s="98"/>
      <c r="M44" s="98"/>
      <c r="N44" s="98"/>
      <c r="O44" s="81"/>
      <c r="P44" s="99"/>
      <c r="Q44" s="99"/>
      <c r="R44" s="99"/>
      <c r="V44" s="99"/>
      <c r="W44" s="99"/>
      <c r="X44" s="100"/>
      <c r="Y44" s="100"/>
      <c r="Z44" s="100"/>
      <c r="AA44" s="100"/>
      <c r="AB44" s="101"/>
      <c r="AC44" s="102"/>
      <c r="AD44" s="103"/>
      <c r="AE44" s="104"/>
      <c r="AF44" s="468"/>
      <c r="AG44" s="469"/>
      <c r="AH44" s="439"/>
      <c r="AI44" s="105"/>
      <c r="AJ44" s="466"/>
      <c r="AK44" s="436"/>
      <c r="AL44" s="106"/>
      <c r="AM44" s="84"/>
    </row>
    <row r="45" spans="1:71" ht="42" customHeight="1" thickBot="1">
      <c r="A45" s="1"/>
      <c r="B45" s="443"/>
      <c r="C45" s="389" t="s">
        <v>33</v>
      </c>
      <c r="D45" s="444"/>
      <c r="E45" s="442"/>
      <c r="F45" s="391" t="s">
        <v>34</v>
      </c>
      <c r="G45" s="442"/>
      <c r="H45" s="459">
        <f>SUM(H43+1)</f>
        <v>4</v>
      </c>
      <c r="I45" s="97"/>
      <c r="J45" s="98"/>
      <c r="K45" s="98"/>
      <c r="L45" s="98"/>
      <c r="M45" s="98"/>
      <c r="N45" s="98"/>
      <c r="O45" s="81"/>
      <c r="P45" s="99"/>
      <c r="Q45" s="99"/>
      <c r="R45" s="99"/>
      <c r="V45" s="99"/>
      <c r="W45" s="81"/>
      <c r="X45" s="100"/>
      <c r="Y45" s="100"/>
      <c r="Z45" s="100"/>
      <c r="AA45" s="100"/>
      <c r="AB45" s="100"/>
      <c r="AC45" s="81"/>
      <c r="AD45" s="103"/>
      <c r="AE45" s="104"/>
      <c r="AF45" s="397">
        <v>33</v>
      </c>
      <c r="AG45" s="427"/>
      <c r="AH45" s="398" t="s">
        <v>20</v>
      </c>
      <c r="AI45" s="83"/>
      <c r="AJ45" s="428"/>
      <c r="AK45" s="399" t="s">
        <v>35</v>
      </c>
      <c r="AL45" s="42"/>
      <c r="AM45" s="84"/>
    </row>
    <row r="46" spans="1:71" ht="42" customHeight="1" thickBot="1">
      <c r="A46" s="1"/>
      <c r="B46" s="443"/>
      <c r="C46" s="389"/>
      <c r="D46" s="444"/>
      <c r="E46" s="442"/>
      <c r="F46" s="391"/>
      <c r="G46" s="442"/>
      <c r="H46" s="459"/>
      <c r="I46" s="406" t="s">
        <v>36</v>
      </c>
      <c r="J46" s="407"/>
      <c r="K46" s="407"/>
      <c r="L46" s="407"/>
      <c r="M46" s="407"/>
      <c r="N46" s="407"/>
      <c r="O46" s="407"/>
      <c r="P46" s="407"/>
      <c r="Q46" s="407"/>
      <c r="R46" s="408"/>
      <c r="S46" s="68"/>
      <c r="T46" s="68"/>
      <c r="U46" s="68"/>
      <c r="V46" s="421" t="s">
        <v>37</v>
      </c>
      <c r="W46" s="419"/>
      <c r="X46" s="419"/>
      <c r="Y46" s="419"/>
      <c r="Z46" s="419"/>
      <c r="AA46" s="419"/>
      <c r="AB46" s="419"/>
      <c r="AC46" s="419"/>
      <c r="AD46" s="419"/>
      <c r="AE46" s="464"/>
      <c r="AF46" s="397"/>
      <c r="AG46" s="427"/>
      <c r="AH46" s="398"/>
      <c r="AI46" s="92"/>
      <c r="AJ46" s="428"/>
      <c r="AK46" s="399"/>
      <c r="AL46" s="49"/>
      <c r="AM46" s="84"/>
    </row>
    <row r="47" spans="1:71" ht="42" customHeight="1" thickBot="1">
      <c r="A47" s="1"/>
      <c r="B47" s="443"/>
      <c r="C47" s="389" t="s">
        <v>38</v>
      </c>
      <c r="D47" s="444"/>
      <c r="E47" s="442"/>
      <c r="F47" s="391" t="s">
        <v>39</v>
      </c>
      <c r="G47" s="442"/>
      <c r="H47" s="459">
        <f>SUM(H45+1)</f>
        <v>5</v>
      </c>
      <c r="I47" s="472"/>
      <c r="J47" s="473"/>
      <c r="K47" s="473"/>
      <c r="L47" s="473"/>
      <c r="M47" s="473"/>
      <c r="N47" s="473"/>
      <c r="O47" s="473"/>
      <c r="P47" s="473"/>
      <c r="Q47" s="473"/>
      <c r="R47" s="474"/>
      <c r="S47" s="107"/>
      <c r="T47" s="68"/>
      <c r="U47" s="108"/>
      <c r="V47" s="475"/>
      <c r="W47" s="387"/>
      <c r="X47" s="387"/>
      <c r="Y47" s="387"/>
      <c r="Z47" s="387"/>
      <c r="AA47" s="387"/>
      <c r="AB47" s="387"/>
      <c r="AC47" s="387"/>
      <c r="AD47" s="387"/>
      <c r="AE47" s="465"/>
      <c r="AF47" s="397">
        <v>34</v>
      </c>
      <c r="AG47" s="427"/>
      <c r="AH47" s="398" t="s">
        <v>40</v>
      </c>
      <c r="AI47" s="83"/>
      <c r="AJ47" s="428"/>
      <c r="AK47" s="399" t="s">
        <v>41</v>
      </c>
      <c r="AL47" s="42"/>
      <c r="AM47" s="84"/>
    </row>
    <row r="48" spans="1:71" ht="42" customHeight="1">
      <c r="A48" s="1"/>
      <c r="B48" s="443"/>
      <c r="C48" s="389"/>
      <c r="D48" s="444"/>
      <c r="E48" s="442"/>
      <c r="F48" s="391"/>
      <c r="G48" s="442"/>
      <c r="H48" s="459"/>
      <c r="I48" s="109"/>
      <c r="J48" s="109"/>
      <c r="K48" s="109"/>
      <c r="L48" s="109"/>
      <c r="M48" s="109"/>
      <c r="N48" s="99"/>
      <c r="O48" s="81"/>
      <c r="P48" s="81"/>
      <c r="Q48" s="81"/>
      <c r="R48" s="81"/>
      <c r="S48" s="110"/>
      <c r="T48" s="68"/>
      <c r="U48" s="111"/>
      <c r="V48" s="81"/>
      <c r="W48" s="81"/>
      <c r="X48" s="81"/>
      <c r="Y48" s="81"/>
      <c r="Z48" s="100"/>
      <c r="AA48" s="112"/>
      <c r="AB48" s="99"/>
      <c r="AC48" s="102"/>
      <c r="AD48" s="103"/>
      <c r="AE48" s="104"/>
      <c r="AF48" s="397"/>
      <c r="AG48" s="427"/>
      <c r="AH48" s="398"/>
      <c r="AI48" s="92"/>
      <c r="AJ48" s="428"/>
      <c r="AK48" s="399"/>
      <c r="AL48" s="49"/>
      <c r="AM48" s="84"/>
    </row>
    <row r="49" spans="1:39" ht="42" customHeight="1" thickBot="1">
      <c r="A49" s="1"/>
      <c r="B49" s="443"/>
      <c r="C49" s="389" t="s">
        <v>42</v>
      </c>
      <c r="D49" s="444"/>
      <c r="E49" s="442"/>
      <c r="F49" s="391" t="s">
        <v>43</v>
      </c>
      <c r="G49" s="442"/>
      <c r="H49" s="470">
        <f>SUM(H47+1)</f>
        <v>6</v>
      </c>
      <c r="I49" s="109"/>
      <c r="J49" s="109"/>
      <c r="K49" s="109"/>
      <c r="L49" s="109"/>
      <c r="M49" s="109"/>
      <c r="N49" s="99"/>
      <c r="O49" s="81"/>
      <c r="P49" s="81"/>
      <c r="Q49" s="81"/>
      <c r="R49" s="81"/>
      <c r="S49" s="110"/>
      <c r="T49" s="68"/>
      <c r="U49" s="111"/>
      <c r="V49" s="81"/>
      <c r="W49" s="81"/>
      <c r="X49" s="81"/>
      <c r="Y49" s="81"/>
      <c r="Z49" s="100"/>
      <c r="AA49" s="112"/>
      <c r="AB49" s="99"/>
      <c r="AC49" s="81"/>
      <c r="AD49" s="103"/>
      <c r="AE49" s="104"/>
      <c r="AF49" s="397">
        <v>35</v>
      </c>
      <c r="AG49" s="427"/>
      <c r="AH49" s="398" t="s">
        <v>39</v>
      </c>
      <c r="AI49" s="83"/>
      <c r="AJ49" s="428"/>
      <c r="AK49" s="399" t="s">
        <v>44</v>
      </c>
      <c r="AL49" s="42"/>
      <c r="AM49" s="84"/>
    </row>
    <row r="50" spans="1:39" ht="42" customHeight="1" thickBot="1">
      <c r="A50" s="1"/>
      <c r="B50" s="443"/>
      <c r="C50" s="389"/>
      <c r="D50" s="444"/>
      <c r="E50" s="442"/>
      <c r="F50" s="391"/>
      <c r="G50" s="442"/>
      <c r="H50" s="470"/>
      <c r="I50" s="383" t="s">
        <v>45</v>
      </c>
      <c r="J50" s="384"/>
      <c r="K50" s="384"/>
      <c r="L50" s="384"/>
      <c r="M50" s="384"/>
      <c r="N50" s="384"/>
      <c r="O50" s="384"/>
      <c r="P50" s="384"/>
      <c r="Q50" s="384"/>
      <c r="R50" s="385"/>
      <c r="S50" s="113"/>
      <c r="T50" s="68"/>
      <c r="U50" s="88"/>
      <c r="V50" s="433" t="s">
        <v>46</v>
      </c>
      <c r="W50" s="407"/>
      <c r="X50" s="407"/>
      <c r="Y50" s="407"/>
      <c r="Z50" s="407"/>
      <c r="AA50" s="407"/>
      <c r="AB50" s="407"/>
      <c r="AC50" s="407"/>
      <c r="AD50" s="407"/>
      <c r="AE50" s="408"/>
      <c r="AF50" s="397"/>
      <c r="AG50" s="427"/>
      <c r="AH50" s="398"/>
      <c r="AI50" s="92"/>
      <c r="AJ50" s="428"/>
      <c r="AK50" s="399"/>
      <c r="AL50" s="49"/>
      <c r="AM50" s="84"/>
    </row>
    <row r="51" spans="1:39" ht="42" customHeight="1" thickBot="1">
      <c r="A51" s="1"/>
      <c r="B51" s="443"/>
      <c r="C51" s="389" t="s">
        <v>47</v>
      </c>
      <c r="D51" s="444"/>
      <c r="E51" s="442"/>
      <c r="F51" s="391" t="s">
        <v>21</v>
      </c>
      <c r="G51" s="442"/>
      <c r="H51" s="470">
        <f>SUM(H49+1)</f>
        <v>7</v>
      </c>
      <c r="I51" s="471"/>
      <c r="J51" s="387"/>
      <c r="K51" s="387"/>
      <c r="L51" s="387"/>
      <c r="M51" s="387"/>
      <c r="N51" s="387"/>
      <c r="O51" s="387"/>
      <c r="P51" s="387"/>
      <c r="Q51" s="387"/>
      <c r="R51" s="388"/>
      <c r="S51" s="68"/>
      <c r="T51" s="68"/>
      <c r="U51" s="68"/>
      <c r="V51" s="434"/>
      <c r="W51" s="410"/>
      <c r="X51" s="410"/>
      <c r="Y51" s="410"/>
      <c r="Z51" s="410"/>
      <c r="AA51" s="410"/>
      <c r="AB51" s="410"/>
      <c r="AC51" s="410"/>
      <c r="AD51" s="410"/>
      <c r="AE51" s="411"/>
      <c r="AF51" s="397">
        <v>36</v>
      </c>
      <c r="AG51" s="427"/>
      <c r="AH51" s="398" t="s">
        <v>30</v>
      </c>
      <c r="AI51" s="83"/>
      <c r="AJ51" s="428"/>
      <c r="AK51" s="399" t="s">
        <v>48</v>
      </c>
      <c r="AL51" s="42"/>
      <c r="AM51" s="84"/>
    </row>
    <row r="52" spans="1:39" ht="42" customHeight="1">
      <c r="A52" s="1"/>
      <c r="B52" s="443"/>
      <c r="C52" s="389"/>
      <c r="D52" s="444"/>
      <c r="E52" s="442"/>
      <c r="F52" s="391"/>
      <c r="G52" s="442"/>
      <c r="H52" s="467"/>
      <c r="I52" s="115"/>
      <c r="J52" s="109"/>
      <c r="K52" s="109"/>
      <c r="L52" s="431"/>
      <c r="M52" s="431"/>
      <c r="N52" s="431"/>
      <c r="O52" s="431"/>
      <c r="P52" s="81"/>
      <c r="Q52" s="81"/>
      <c r="R52" s="81"/>
      <c r="S52" s="68"/>
      <c r="T52" s="68"/>
      <c r="U52" s="68"/>
      <c r="V52" s="81"/>
      <c r="W52" s="81"/>
      <c r="X52" s="81"/>
      <c r="Y52" s="81"/>
      <c r="Z52" s="431"/>
      <c r="AA52" s="431"/>
      <c r="AB52" s="431"/>
      <c r="AC52" s="102"/>
      <c r="AD52" s="103"/>
      <c r="AE52" s="104"/>
      <c r="AF52" s="397"/>
      <c r="AG52" s="427"/>
      <c r="AH52" s="398"/>
      <c r="AI52" s="92"/>
      <c r="AJ52" s="428"/>
      <c r="AK52" s="399"/>
      <c r="AL52" s="49"/>
      <c r="AM52" s="84"/>
    </row>
    <row r="53" spans="1:39" ht="42" customHeight="1" thickBot="1">
      <c r="A53" s="1"/>
      <c r="B53" s="443"/>
      <c r="C53" s="389" t="s">
        <v>49</v>
      </c>
      <c r="D53" s="444"/>
      <c r="E53" s="442"/>
      <c r="F53" s="391" t="s">
        <v>50</v>
      </c>
      <c r="G53" s="442"/>
      <c r="H53" s="467">
        <f>SUM(H51+1)</f>
        <v>8</v>
      </c>
      <c r="I53" s="116"/>
      <c r="J53" s="109"/>
      <c r="K53" s="109"/>
      <c r="L53" s="431"/>
      <c r="M53" s="431"/>
      <c r="N53" s="431"/>
      <c r="O53" s="431"/>
      <c r="P53" s="81"/>
      <c r="Q53" s="81"/>
      <c r="R53" s="81"/>
      <c r="S53" s="68"/>
      <c r="T53" s="68"/>
      <c r="U53" s="68"/>
      <c r="V53" s="81"/>
      <c r="W53" s="81"/>
      <c r="X53" s="81"/>
      <c r="Y53" s="81"/>
      <c r="Z53" s="431"/>
      <c r="AA53" s="431"/>
      <c r="AB53" s="431"/>
      <c r="AC53" s="81"/>
      <c r="AD53" s="103"/>
      <c r="AE53" s="104"/>
      <c r="AF53" s="397">
        <v>37</v>
      </c>
      <c r="AG53" s="427"/>
      <c r="AH53" s="398" t="s">
        <v>43</v>
      </c>
      <c r="AI53" s="83"/>
      <c r="AJ53" s="428"/>
      <c r="AK53" s="399" t="s">
        <v>51</v>
      </c>
      <c r="AL53" s="42"/>
      <c r="AM53" s="84"/>
    </row>
    <row r="54" spans="1:39" ht="42" customHeight="1" thickBot="1">
      <c r="A54" s="1"/>
      <c r="B54" s="443"/>
      <c r="C54" s="389"/>
      <c r="D54" s="444"/>
      <c r="E54" s="442"/>
      <c r="F54" s="391"/>
      <c r="G54" s="442"/>
      <c r="H54" s="459"/>
      <c r="I54" s="406" t="s">
        <v>52</v>
      </c>
      <c r="J54" s="407"/>
      <c r="K54" s="407"/>
      <c r="L54" s="407"/>
      <c r="M54" s="407"/>
      <c r="N54" s="407"/>
      <c r="O54" s="407"/>
      <c r="P54" s="407"/>
      <c r="Q54" s="407"/>
      <c r="R54" s="408"/>
      <c r="S54" s="68"/>
      <c r="T54" s="68"/>
      <c r="U54" s="68"/>
      <c r="V54" s="117"/>
      <c r="W54" s="117"/>
      <c r="X54" s="117"/>
      <c r="Y54" s="117"/>
      <c r="Z54" s="117"/>
      <c r="AA54" s="117"/>
      <c r="AB54" s="117"/>
      <c r="AC54" s="117"/>
      <c r="AD54" s="118"/>
      <c r="AE54" s="91"/>
      <c r="AF54" s="397"/>
      <c r="AG54" s="427"/>
      <c r="AH54" s="398"/>
      <c r="AI54" s="92"/>
      <c r="AJ54" s="428"/>
      <c r="AK54" s="399"/>
      <c r="AL54" s="49"/>
      <c r="AM54" s="84"/>
    </row>
    <row r="55" spans="1:39" ht="42" customHeight="1" thickBot="1">
      <c r="A55" s="1"/>
      <c r="B55" s="443"/>
      <c r="C55" s="389" t="s">
        <v>53</v>
      </c>
      <c r="D55" s="444"/>
      <c r="E55" s="442"/>
      <c r="F55" s="391" t="s">
        <v>40</v>
      </c>
      <c r="G55" s="442"/>
      <c r="H55" s="459">
        <f>SUM(H53+1)</f>
        <v>9</v>
      </c>
      <c r="I55" s="409"/>
      <c r="J55" s="410"/>
      <c r="K55" s="410"/>
      <c r="L55" s="410"/>
      <c r="M55" s="410"/>
      <c r="N55" s="410"/>
      <c r="O55" s="410"/>
      <c r="P55" s="410"/>
      <c r="Q55" s="410"/>
      <c r="R55" s="411"/>
      <c r="S55" s="107"/>
      <c r="T55" s="68"/>
      <c r="U55" s="108"/>
      <c r="V55" s="93"/>
      <c r="W55" s="93"/>
      <c r="X55" s="93"/>
      <c r="Y55" s="93"/>
      <c r="Z55" s="93"/>
      <c r="AA55" s="93"/>
      <c r="AB55" s="93"/>
      <c r="AC55" s="93"/>
      <c r="AD55" s="93"/>
      <c r="AE55" s="119"/>
      <c r="AF55" s="468">
        <v>38</v>
      </c>
      <c r="AG55" s="469"/>
      <c r="AH55" s="439" t="s">
        <v>50</v>
      </c>
      <c r="AI55" s="95"/>
      <c r="AJ55" s="466"/>
      <c r="AK55" s="436" t="s">
        <v>54</v>
      </c>
      <c r="AL55" s="96"/>
      <c r="AM55" s="84"/>
    </row>
    <row r="56" spans="1:39" ht="42" customHeight="1">
      <c r="A56" s="1"/>
      <c r="B56" s="443"/>
      <c r="C56" s="389"/>
      <c r="D56" s="444"/>
      <c r="E56" s="442"/>
      <c r="F56" s="391"/>
      <c r="G56" s="442"/>
      <c r="H56" s="459"/>
      <c r="I56" s="97"/>
      <c r="J56" s="100"/>
      <c r="K56" s="100"/>
      <c r="L56" s="100"/>
      <c r="M56" s="120"/>
      <c r="N56" s="100"/>
      <c r="O56" s="81"/>
      <c r="P56" s="81"/>
      <c r="Q56" s="81"/>
      <c r="R56" s="81"/>
      <c r="S56" s="110"/>
      <c r="T56" s="68"/>
      <c r="U56" s="111"/>
      <c r="V56" s="81"/>
      <c r="W56" s="81"/>
      <c r="X56" s="81"/>
      <c r="Y56" s="81"/>
      <c r="Z56" s="100"/>
      <c r="AA56" s="100"/>
      <c r="AB56" s="101"/>
      <c r="AC56" s="102"/>
      <c r="AD56" s="103"/>
      <c r="AE56" s="104"/>
      <c r="AF56" s="468"/>
      <c r="AG56" s="469"/>
      <c r="AH56" s="439"/>
      <c r="AI56" s="105"/>
      <c r="AJ56" s="466"/>
      <c r="AK56" s="436"/>
      <c r="AL56" s="106"/>
      <c r="AM56" s="84"/>
    </row>
    <row r="57" spans="1:39" ht="42" customHeight="1" thickBot="1">
      <c r="A57" s="1"/>
      <c r="B57" s="443"/>
      <c r="C57" s="389" t="s">
        <v>55</v>
      </c>
      <c r="D57" s="444"/>
      <c r="E57" s="442"/>
      <c r="F57" s="391" t="s">
        <v>21</v>
      </c>
      <c r="G57" s="442"/>
      <c r="H57" s="459">
        <f>SUM(H55+1)</f>
        <v>10</v>
      </c>
      <c r="I57" s="97"/>
      <c r="J57" s="100"/>
      <c r="K57" s="100"/>
      <c r="L57" s="100"/>
      <c r="M57" s="121"/>
      <c r="N57" s="100"/>
      <c r="O57" s="81"/>
      <c r="P57" s="81"/>
      <c r="Q57" s="81"/>
      <c r="R57" s="81"/>
      <c r="S57" s="110"/>
      <c r="T57" s="68"/>
      <c r="U57" s="111"/>
      <c r="V57" s="81"/>
      <c r="W57" s="81"/>
      <c r="X57" s="81"/>
      <c r="Y57" s="81"/>
      <c r="Z57" s="100"/>
      <c r="AA57" s="100"/>
      <c r="AB57" s="100"/>
      <c r="AC57" s="81"/>
      <c r="AD57" s="103"/>
      <c r="AE57" s="104"/>
      <c r="AF57" s="397">
        <v>39</v>
      </c>
      <c r="AG57" s="427"/>
      <c r="AH57" s="398" t="s">
        <v>56</v>
      </c>
      <c r="AI57" s="83"/>
      <c r="AJ57" s="428"/>
      <c r="AK57" s="399" t="s">
        <v>57</v>
      </c>
      <c r="AL57" s="42"/>
      <c r="AM57" s="84"/>
    </row>
    <row r="58" spans="1:39" ht="42" customHeight="1" thickBot="1">
      <c r="A58" s="1"/>
      <c r="B58" s="443"/>
      <c r="C58" s="389"/>
      <c r="D58" s="444"/>
      <c r="E58" s="442"/>
      <c r="F58" s="391"/>
      <c r="G58" s="442"/>
      <c r="H58" s="459"/>
      <c r="I58" s="406" t="s">
        <v>58</v>
      </c>
      <c r="J58" s="407"/>
      <c r="K58" s="407"/>
      <c r="L58" s="407"/>
      <c r="M58" s="407"/>
      <c r="N58" s="407"/>
      <c r="O58" s="407"/>
      <c r="P58" s="407"/>
      <c r="Q58" s="407"/>
      <c r="R58" s="408"/>
      <c r="S58" s="113"/>
      <c r="T58" s="68"/>
      <c r="U58" s="122"/>
      <c r="V58" s="421" t="s">
        <v>59</v>
      </c>
      <c r="W58" s="419"/>
      <c r="X58" s="419"/>
      <c r="Y58" s="419"/>
      <c r="Z58" s="419"/>
      <c r="AA58" s="419"/>
      <c r="AB58" s="419"/>
      <c r="AC58" s="419"/>
      <c r="AD58" s="419"/>
      <c r="AE58" s="464"/>
      <c r="AF58" s="397"/>
      <c r="AG58" s="427"/>
      <c r="AH58" s="398"/>
      <c r="AI58" s="92"/>
      <c r="AJ58" s="428"/>
      <c r="AK58" s="399"/>
      <c r="AL58" s="49"/>
      <c r="AM58" s="84"/>
    </row>
    <row r="59" spans="1:39" ht="42" customHeight="1" thickBot="1">
      <c r="A59" s="1"/>
      <c r="B59" s="443"/>
      <c r="C59" s="389" t="s">
        <v>60</v>
      </c>
      <c r="D59" s="444"/>
      <c r="E59" s="442"/>
      <c r="F59" s="391" t="s">
        <v>61</v>
      </c>
      <c r="G59" s="442"/>
      <c r="H59" s="459">
        <f>SUM(H57+1)</f>
        <v>11</v>
      </c>
      <c r="I59" s="409"/>
      <c r="J59" s="410"/>
      <c r="K59" s="410"/>
      <c r="L59" s="410"/>
      <c r="M59" s="410"/>
      <c r="N59" s="410"/>
      <c r="O59" s="410"/>
      <c r="P59" s="410"/>
      <c r="Q59" s="410"/>
      <c r="R59" s="411"/>
      <c r="V59" s="422"/>
      <c r="W59" s="387"/>
      <c r="X59" s="387"/>
      <c r="Y59" s="387"/>
      <c r="Z59" s="387"/>
      <c r="AA59" s="387"/>
      <c r="AB59" s="387"/>
      <c r="AC59" s="387"/>
      <c r="AD59" s="387"/>
      <c r="AE59" s="465"/>
      <c r="AF59" s="397">
        <v>40</v>
      </c>
      <c r="AG59" s="427"/>
      <c r="AH59" s="398" t="s">
        <v>20</v>
      </c>
      <c r="AI59" s="83"/>
      <c r="AJ59" s="428"/>
      <c r="AK59" s="399" t="s">
        <v>62</v>
      </c>
      <c r="AL59" s="42"/>
      <c r="AM59" s="84"/>
    </row>
    <row r="60" spans="1:39" ht="42" customHeight="1">
      <c r="A60" s="1"/>
      <c r="B60" s="443"/>
      <c r="C60" s="389"/>
      <c r="D60" s="444"/>
      <c r="E60" s="442"/>
      <c r="F60" s="391"/>
      <c r="G60" s="442"/>
      <c r="H60" s="459"/>
      <c r="I60" s="123"/>
      <c r="J60" s="109"/>
      <c r="K60" s="109"/>
      <c r="L60" s="109"/>
      <c r="M60" s="109"/>
      <c r="N60" s="100"/>
      <c r="O60" s="81"/>
      <c r="P60" s="81"/>
      <c r="Q60" s="99"/>
      <c r="R60" s="99"/>
      <c r="V60" s="99"/>
      <c r="W60" s="81"/>
      <c r="X60" s="100"/>
      <c r="Y60" s="100"/>
      <c r="Z60" s="100"/>
      <c r="AA60" s="100"/>
      <c r="AB60" s="101"/>
      <c r="AC60" s="102"/>
      <c r="AD60" s="103"/>
      <c r="AE60" s="104"/>
      <c r="AF60" s="397"/>
      <c r="AG60" s="427"/>
      <c r="AH60" s="398"/>
      <c r="AI60" s="92"/>
      <c r="AJ60" s="428"/>
      <c r="AK60" s="399"/>
      <c r="AL60" s="49"/>
      <c r="AM60" s="84"/>
    </row>
    <row r="61" spans="1:39" ht="42" customHeight="1" thickBot="1">
      <c r="A61" s="1"/>
      <c r="B61" s="443"/>
      <c r="C61" s="389" t="s">
        <v>63</v>
      </c>
      <c r="D61" s="444"/>
      <c r="E61" s="442"/>
      <c r="F61" s="391" t="s">
        <v>34</v>
      </c>
      <c r="G61" s="442"/>
      <c r="H61" s="459">
        <f>SUM(H59+1)</f>
        <v>12</v>
      </c>
      <c r="I61" s="123"/>
      <c r="J61" s="109"/>
      <c r="K61" s="109"/>
      <c r="L61" s="109"/>
      <c r="M61" s="109"/>
      <c r="N61" s="100"/>
      <c r="O61" s="81"/>
      <c r="P61" s="81"/>
      <c r="Q61" s="99"/>
      <c r="R61" s="99"/>
      <c r="V61" s="81"/>
      <c r="W61" s="81"/>
      <c r="X61" s="100"/>
      <c r="Y61" s="100"/>
      <c r="Z61" s="100"/>
      <c r="AA61" s="100"/>
      <c r="AB61" s="100"/>
      <c r="AC61" s="81"/>
      <c r="AD61" s="103"/>
      <c r="AE61" s="124"/>
      <c r="AF61" s="397">
        <v>41</v>
      </c>
      <c r="AG61" s="427"/>
      <c r="AH61" s="398" t="s">
        <v>21</v>
      </c>
      <c r="AI61" s="83"/>
      <c r="AJ61" s="428"/>
      <c r="AK61" s="399" t="s">
        <v>64</v>
      </c>
      <c r="AL61" s="42"/>
      <c r="AM61" s="84"/>
    </row>
    <row r="62" spans="1:39" ht="42" customHeight="1" thickBot="1">
      <c r="A62" s="1"/>
      <c r="B62" s="443"/>
      <c r="C62" s="389"/>
      <c r="D62" s="444"/>
      <c r="E62" s="442"/>
      <c r="F62" s="391"/>
      <c r="G62" s="442"/>
      <c r="H62" s="459"/>
      <c r="I62" s="406" t="s">
        <v>65</v>
      </c>
      <c r="J62" s="407"/>
      <c r="K62" s="407"/>
      <c r="L62" s="407"/>
      <c r="M62" s="407"/>
      <c r="N62" s="407"/>
      <c r="O62" s="407"/>
      <c r="P62" s="407"/>
      <c r="Q62" s="407"/>
      <c r="R62" s="408"/>
      <c r="S62" s="125"/>
      <c r="T62" s="125"/>
      <c r="U62" s="125"/>
      <c r="V62" s="433" t="s">
        <v>66</v>
      </c>
      <c r="W62" s="407"/>
      <c r="X62" s="407"/>
      <c r="Y62" s="407"/>
      <c r="Z62" s="407"/>
      <c r="AA62" s="407"/>
      <c r="AB62" s="407"/>
      <c r="AC62" s="407"/>
      <c r="AD62" s="407"/>
      <c r="AE62" s="408"/>
      <c r="AF62" s="397"/>
      <c r="AG62" s="427"/>
      <c r="AH62" s="398"/>
      <c r="AI62" s="92"/>
      <c r="AJ62" s="428"/>
      <c r="AK62" s="399"/>
      <c r="AL62" s="49"/>
      <c r="AM62" s="84"/>
    </row>
    <row r="63" spans="1:39" ht="42" customHeight="1" thickBot="1">
      <c r="A63" s="1"/>
      <c r="B63" s="126"/>
      <c r="C63" s="389" t="s">
        <v>67</v>
      </c>
      <c r="D63" s="127"/>
      <c r="E63" s="128"/>
      <c r="F63" s="391" t="s">
        <v>43</v>
      </c>
      <c r="G63" s="129"/>
      <c r="H63" s="459">
        <f>SUM(H61+1)</f>
        <v>13</v>
      </c>
      <c r="I63" s="409"/>
      <c r="J63" s="410"/>
      <c r="K63" s="410"/>
      <c r="L63" s="410"/>
      <c r="M63" s="410"/>
      <c r="N63" s="410"/>
      <c r="O63" s="410"/>
      <c r="P63" s="410"/>
      <c r="Q63" s="410"/>
      <c r="R63" s="411"/>
      <c r="S63" s="130"/>
      <c r="T63" s="125"/>
      <c r="U63" s="131"/>
      <c r="V63" s="434"/>
      <c r="W63" s="410"/>
      <c r="X63" s="410"/>
      <c r="Y63" s="410"/>
      <c r="Z63" s="410"/>
      <c r="AA63" s="410"/>
      <c r="AB63" s="410"/>
      <c r="AC63" s="410"/>
      <c r="AD63" s="410"/>
      <c r="AE63" s="411"/>
      <c r="AF63" s="397">
        <v>42</v>
      </c>
      <c r="AG63" s="132"/>
      <c r="AH63" s="398" t="s">
        <v>34</v>
      </c>
      <c r="AI63" s="83"/>
      <c r="AJ63" s="133"/>
      <c r="AK63" s="399" t="s">
        <v>68</v>
      </c>
      <c r="AL63" s="134"/>
      <c r="AM63" s="84"/>
    </row>
    <row r="64" spans="1:39" ht="42" customHeight="1">
      <c r="A64" s="1"/>
      <c r="B64" s="135"/>
      <c r="C64" s="389"/>
      <c r="D64" s="136"/>
      <c r="E64" s="137"/>
      <c r="F64" s="391"/>
      <c r="G64" s="138"/>
      <c r="H64" s="459"/>
      <c r="I64" s="97"/>
      <c r="J64" s="100"/>
      <c r="K64" s="100"/>
      <c r="L64" s="100"/>
      <c r="M64" s="100"/>
      <c r="N64" s="100"/>
      <c r="O64" s="81"/>
      <c r="P64" s="139"/>
      <c r="Q64" s="139"/>
      <c r="R64" s="139"/>
      <c r="S64" s="140"/>
      <c r="T64" s="125"/>
      <c r="U64" s="460"/>
      <c r="V64" s="461"/>
      <c r="W64" s="461"/>
      <c r="X64" s="461"/>
      <c r="Y64" s="461"/>
      <c r="Z64" s="461"/>
      <c r="AA64" s="461"/>
      <c r="AB64" s="461"/>
      <c r="AC64" s="461"/>
      <c r="AD64" s="103"/>
      <c r="AE64" s="124"/>
      <c r="AF64" s="397"/>
      <c r="AG64" s="141"/>
      <c r="AH64" s="398"/>
      <c r="AI64" s="92"/>
      <c r="AJ64" s="142"/>
      <c r="AK64" s="399"/>
      <c r="AL64" s="134"/>
      <c r="AM64" s="84"/>
    </row>
    <row r="65" spans="1:39" ht="42" customHeight="1" thickBot="1">
      <c r="A65" s="1"/>
      <c r="B65" s="443"/>
      <c r="C65" s="389" t="s">
        <v>69</v>
      </c>
      <c r="D65" s="444"/>
      <c r="E65" s="442"/>
      <c r="F65" s="391" t="s">
        <v>31</v>
      </c>
      <c r="G65" s="442"/>
      <c r="H65" s="459">
        <f>SUM(H63+1)</f>
        <v>14</v>
      </c>
      <c r="I65" s="143"/>
      <c r="J65" s="121"/>
      <c r="K65" s="121"/>
      <c r="L65" s="121"/>
      <c r="M65" s="121"/>
      <c r="N65" s="121"/>
      <c r="O65" s="114"/>
      <c r="P65" s="144"/>
      <c r="Q65" s="144"/>
      <c r="R65" s="144"/>
      <c r="S65" s="145"/>
      <c r="T65" s="125"/>
      <c r="U65" s="462"/>
      <c r="V65" s="463"/>
      <c r="W65" s="463"/>
      <c r="X65" s="463"/>
      <c r="Y65" s="463"/>
      <c r="Z65" s="463"/>
      <c r="AA65" s="463"/>
      <c r="AB65" s="463"/>
      <c r="AC65" s="463"/>
      <c r="AD65" s="146"/>
      <c r="AE65" s="147"/>
      <c r="AF65" s="397">
        <v>43</v>
      </c>
      <c r="AG65" s="427"/>
      <c r="AH65" s="398" t="s">
        <v>70</v>
      </c>
      <c r="AI65" s="83"/>
      <c r="AJ65" s="428"/>
      <c r="AK65" s="399" t="s">
        <v>71</v>
      </c>
      <c r="AL65" s="42"/>
      <c r="AM65" s="84"/>
    </row>
    <row r="66" spans="1:39" ht="42" customHeight="1">
      <c r="A66" s="1"/>
      <c r="B66" s="443"/>
      <c r="C66" s="389"/>
      <c r="D66" s="444"/>
      <c r="E66" s="442"/>
      <c r="F66" s="391"/>
      <c r="G66" s="442"/>
      <c r="H66" s="459"/>
      <c r="I66" s="123"/>
      <c r="J66" s="109"/>
      <c r="K66" s="109"/>
      <c r="L66" s="109"/>
      <c r="M66" s="109"/>
      <c r="N66" s="100"/>
      <c r="O66" s="81"/>
      <c r="P66" s="81"/>
      <c r="Q66" s="81"/>
      <c r="R66" s="81"/>
      <c r="S66" s="68"/>
      <c r="T66" s="68"/>
      <c r="U66" s="68"/>
      <c r="V66" s="81"/>
      <c r="W66" s="81"/>
      <c r="X66" s="81"/>
      <c r="Y66" s="81"/>
      <c r="Z66" s="100"/>
      <c r="AA66" s="100"/>
      <c r="AB66" s="101"/>
      <c r="AC66" s="102"/>
      <c r="AD66" s="103"/>
      <c r="AE66" s="124"/>
      <c r="AF66" s="397"/>
      <c r="AG66" s="427"/>
      <c r="AH66" s="398"/>
      <c r="AI66" s="92"/>
      <c r="AJ66" s="428"/>
      <c r="AK66" s="399"/>
      <c r="AL66" s="49"/>
      <c r="AM66" s="84"/>
    </row>
    <row r="67" spans="1:39" ht="42" customHeight="1" thickBot="1">
      <c r="A67" s="1"/>
      <c r="B67" s="443"/>
      <c r="C67" s="389" t="s">
        <v>72</v>
      </c>
      <c r="D67" s="444"/>
      <c r="E67" s="442"/>
      <c r="F67" s="391" t="s">
        <v>43</v>
      </c>
      <c r="G67" s="442"/>
      <c r="H67" s="459">
        <f>SUM(H65+1)</f>
        <v>15</v>
      </c>
      <c r="I67" s="123"/>
      <c r="J67" s="109"/>
      <c r="K67" s="109"/>
      <c r="L67" s="109"/>
      <c r="M67" s="109"/>
      <c r="N67" s="148"/>
      <c r="O67" s="81"/>
      <c r="P67" s="81"/>
      <c r="Q67" s="81"/>
      <c r="R67" s="81"/>
      <c r="S67" s="68"/>
      <c r="T67" s="68"/>
      <c r="U67" s="68"/>
      <c r="V67" s="139"/>
      <c r="W67" s="109"/>
      <c r="X67" s="139"/>
      <c r="Y67" s="139"/>
      <c r="Z67" s="100"/>
      <c r="AA67" s="100"/>
      <c r="AB67" s="100"/>
      <c r="AC67" s="81"/>
      <c r="AD67" s="103"/>
      <c r="AE67" s="124"/>
      <c r="AF67" s="397">
        <v>44</v>
      </c>
      <c r="AG67" s="427"/>
      <c r="AH67" s="398" t="s">
        <v>39</v>
      </c>
      <c r="AI67" s="83"/>
      <c r="AJ67" s="428"/>
      <c r="AK67" s="399" t="s">
        <v>73</v>
      </c>
      <c r="AL67" s="42"/>
      <c r="AM67" s="84"/>
    </row>
    <row r="68" spans="1:39" ht="42" customHeight="1">
      <c r="A68" s="1"/>
      <c r="B68" s="443"/>
      <c r="C68" s="389"/>
      <c r="D68" s="444"/>
      <c r="E68" s="442"/>
      <c r="F68" s="391"/>
      <c r="G68" s="442"/>
      <c r="H68" s="459"/>
      <c r="I68" s="457"/>
      <c r="J68" s="458"/>
      <c r="K68" s="458"/>
      <c r="L68" s="120"/>
      <c r="M68" s="120"/>
      <c r="N68" s="120"/>
      <c r="O68" s="85"/>
      <c r="P68" s="85"/>
      <c r="Q68" s="85"/>
      <c r="R68" s="85"/>
      <c r="S68" s="77"/>
      <c r="T68" s="68"/>
      <c r="U68" s="108"/>
      <c r="V68" s="149"/>
      <c r="W68" s="149"/>
      <c r="X68" s="149"/>
      <c r="Y68" s="149"/>
      <c r="Z68" s="150"/>
      <c r="AA68" s="150"/>
      <c r="AB68" s="150"/>
      <c r="AC68" s="78"/>
      <c r="AD68" s="151"/>
      <c r="AE68" s="152"/>
      <c r="AF68" s="397"/>
      <c r="AG68" s="427"/>
      <c r="AH68" s="398"/>
      <c r="AI68" s="92"/>
      <c r="AJ68" s="428"/>
      <c r="AK68" s="399"/>
      <c r="AL68" s="49"/>
      <c r="AM68" s="84"/>
    </row>
    <row r="69" spans="1:39" ht="42" customHeight="1" thickBot="1">
      <c r="A69" s="1"/>
      <c r="B69" s="449"/>
      <c r="C69" s="389" t="s">
        <v>74</v>
      </c>
      <c r="D69" s="451"/>
      <c r="E69" s="453"/>
      <c r="F69" s="391" t="s">
        <v>75</v>
      </c>
      <c r="G69" s="455"/>
      <c r="H69" s="396">
        <f>SUM(H67+1)</f>
        <v>16</v>
      </c>
      <c r="I69" s="429"/>
      <c r="J69" s="430"/>
      <c r="K69" s="430"/>
      <c r="L69" s="100"/>
      <c r="M69" s="100"/>
      <c r="N69" s="100"/>
      <c r="O69" s="81"/>
      <c r="P69" s="100"/>
      <c r="Q69" s="81"/>
      <c r="R69" s="81"/>
      <c r="S69" s="80"/>
      <c r="T69" s="68"/>
      <c r="U69" s="111"/>
      <c r="V69" s="100"/>
      <c r="W69" s="81"/>
      <c r="X69" s="81"/>
      <c r="Y69" s="81"/>
      <c r="Z69" s="100"/>
      <c r="AA69" s="100"/>
      <c r="AB69" s="101"/>
      <c r="AC69" s="102"/>
      <c r="AD69" s="103"/>
      <c r="AE69" s="124"/>
      <c r="AF69" s="397">
        <v>45</v>
      </c>
      <c r="AG69" s="445"/>
      <c r="AH69" s="398" t="s">
        <v>26</v>
      </c>
      <c r="AI69" s="83"/>
      <c r="AJ69" s="447"/>
      <c r="AK69" s="399" t="s">
        <v>76</v>
      </c>
      <c r="AL69" s="42"/>
      <c r="AM69" s="84"/>
    </row>
    <row r="70" spans="1:39" ht="42" customHeight="1" thickBot="1">
      <c r="A70" s="1"/>
      <c r="B70" s="450"/>
      <c r="C70" s="389"/>
      <c r="D70" s="452"/>
      <c r="E70" s="454"/>
      <c r="F70" s="391"/>
      <c r="G70" s="456"/>
      <c r="H70" s="393"/>
      <c r="I70" s="406" t="s">
        <v>77</v>
      </c>
      <c r="J70" s="407"/>
      <c r="K70" s="407"/>
      <c r="L70" s="407"/>
      <c r="M70" s="407"/>
      <c r="N70" s="407"/>
      <c r="O70" s="407"/>
      <c r="P70" s="407"/>
      <c r="Q70" s="407"/>
      <c r="R70" s="408"/>
      <c r="S70" s="153"/>
      <c r="T70" s="68"/>
      <c r="U70" s="154"/>
      <c r="V70" s="421" t="s">
        <v>78</v>
      </c>
      <c r="W70" s="419"/>
      <c r="X70" s="419"/>
      <c r="Y70" s="419"/>
      <c r="Z70" s="419"/>
      <c r="AA70" s="419"/>
      <c r="AB70" s="419"/>
      <c r="AC70" s="419"/>
      <c r="AD70" s="419"/>
      <c r="AE70" s="419"/>
      <c r="AF70" s="397"/>
      <c r="AG70" s="446"/>
      <c r="AH70" s="398"/>
      <c r="AI70" s="92"/>
      <c r="AJ70" s="448"/>
      <c r="AK70" s="399"/>
      <c r="AL70" s="49"/>
      <c r="AM70" s="84"/>
    </row>
    <row r="71" spans="1:39" ht="42" customHeight="1" thickBot="1">
      <c r="A71" s="1"/>
      <c r="B71" s="443"/>
      <c r="C71" s="389" t="s">
        <v>79</v>
      </c>
      <c r="D71" s="444"/>
      <c r="E71" s="442"/>
      <c r="F71" s="391" t="s">
        <v>20</v>
      </c>
      <c r="G71" s="442"/>
      <c r="H71" s="396">
        <f t="shared" ref="H71" si="0">SUM(H69+1)</f>
        <v>17</v>
      </c>
      <c r="I71" s="409"/>
      <c r="J71" s="410"/>
      <c r="K71" s="410"/>
      <c r="L71" s="410"/>
      <c r="M71" s="410"/>
      <c r="N71" s="410"/>
      <c r="O71" s="410"/>
      <c r="P71" s="410"/>
      <c r="Q71" s="410"/>
      <c r="R71" s="411"/>
      <c r="S71" s="68"/>
      <c r="T71" s="68"/>
      <c r="U71" s="68"/>
      <c r="V71" s="422"/>
      <c r="W71" s="387"/>
      <c r="X71" s="387"/>
      <c r="Y71" s="387"/>
      <c r="Z71" s="387"/>
      <c r="AA71" s="387"/>
      <c r="AB71" s="387"/>
      <c r="AC71" s="387"/>
      <c r="AD71" s="387"/>
      <c r="AE71" s="387"/>
      <c r="AF71" s="397">
        <v>46</v>
      </c>
      <c r="AG71" s="427"/>
      <c r="AH71" s="398" t="s">
        <v>43</v>
      </c>
      <c r="AI71" s="83"/>
      <c r="AJ71" s="428"/>
      <c r="AK71" s="399" t="s">
        <v>80</v>
      </c>
      <c r="AL71" s="42"/>
      <c r="AM71" s="84"/>
    </row>
    <row r="72" spans="1:39" ht="42" customHeight="1">
      <c r="A72" s="1"/>
      <c r="B72" s="443"/>
      <c r="C72" s="389"/>
      <c r="D72" s="444"/>
      <c r="E72" s="442"/>
      <c r="F72" s="391"/>
      <c r="G72" s="442"/>
      <c r="H72" s="393"/>
      <c r="I72" s="429"/>
      <c r="J72" s="430"/>
      <c r="K72" s="430"/>
      <c r="L72" s="99"/>
      <c r="M72" s="99"/>
      <c r="N72" s="99"/>
      <c r="O72" s="99"/>
      <c r="P72" s="81"/>
      <c r="Q72" s="81"/>
      <c r="R72" s="81"/>
      <c r="S72" s="68"/>
      <c r="T72" s="68"/>
      <c r="U72" s="68"/>
      <c r="V72" s="99"/>
      <c r="W72" s="99"/>
      <c r="X72" s="81"/>
      <c r="Y72" s="81"/>
      <c r="Z72" s="100"/>
      <c r="AA72" s="100"/>
      <c r="AB72" s="101"/>
      <c r="AC72" s="102"/>
      <c r="AD72" s="103"/>
      <c r="AE72" s="124"/>
      <c r="AF72" s="397"/>
      <c r="AG72" s="427"/>
      <c r="AH72" s="398"/>
      <c r="AI72" s="92"/>
      <c r="AJ72" s="428"/>
      <c r="AK72" s="399"/>
      <c r="AL72" s="49"/>
      <c r="AM72" s="84"/>
    </row>
    <row r="73" spans="1:39" ht="42" customHeight="1" thickBot="1">
      <c r="A73" s="1"/>
      <c r="B73" s="443"/>
      <c r="C73" s="389" t="s">
        <v>81</v>
      </c>
      <c r="D73" s="444"/>
      <c r="E73" s="442"/>
      <c r="F73" s="391" t="s">
        <v>50</v>
      </c>
      <c r="G73" s="442"/>
      <c r="H73" s="396">
        <f t="shared" ref="H73" si="1">SUM(H71+1)</f>
        <v>18</v>
      </c>
      <c r="I73" s="429"/>
      <c r="J73" s="430"/>
      <c r="K73" s="430"/>
      <c r="L73" s="99"/>
      <c r="M73" s="99"/>
      <c r="N73" s="99"/>
      <c r="O73" s="99"/>
      <c r="P73" s="81"/>
      <c r="Q73" s="81"/>
      <c r="R73" s="81"/>
      <c r="S73" s="68"/>
      <c r="T73" s="68"/>
      <c r="U73" s="68"/>
      <c r="V73" s="99"/>
      <c r="W73" s="99"/>
      <c r="X73" s="81"/>
      <c r="Y73" s="81"/>
      <c r="Z73" s="100"/>
      <c r="AA73" s="100"/>
      <c r="AB73" s="100"/>
      <c r="AC73" s="81"/>
      <c r="AD73" s="103"/>
      <c r="AE73" s="124"/>
      <c r="AF73" s="397">
        <v>47</v>
      </c>
      <c r="AG73" s="427"/>
      <c r="AH73" s="398" t="s">
        <v>34</v>
      </c>
      <c r="AI73" s="83"/>
      <c r="AJ73" s="428"/>
      <c r="AK73" s="399" t="s">
        <v>82</v>
      </c>
      <c r="AL73" s="42"/>
      <c r="AM73" s="84"/>
    </row>
    <row r="74" spans="1:39" ht="42" customHeight="1" thickBot="1">
      <c r="A74" s="1"/>
      <c r="B74" s="443"/>
      <c r="C74" s="389"/>
      <c r="D74" s="444"/>
      <c r="E74" s="442"/>
      <c r="F74" s="391"/>
      <c r="G74" s="442"/>
      <c r="H74" s="393"/>
      <c r="I74" s="406" t="s">
        <v>83</v>
      </c>
      <c r="J74" s="407"/>
      <c r="K74" s="407"/>
      <c r="L74" s="407"/>
      <c r="M74" s="407"/>
      <c r="N74" s="407"/>
      <c r="O74" s="407"/>
      <c r="P74" s="407"/>
      <c r="Q74" s="407"/>
      <c r="R74" s="408"/>
      <c r="S74" s="68"/>
      <c r="T74" s="68"/>
      <c r="U74" s="68"/>
      <c r="V74" s="421" t="s">
        <v>84</v>
      </c>
      <c r="W74" s="419"/>
      <c r="X74" s="419"/>
      <c r="Y74" s="419"/>
      <c r="Z74" s="419"/>
      <c r="AA74" s="419"/>
      <c r="AB74" s="419"/>
      <c r="AC74" s="419"/>
      <c r="AD74" s="419"/>
      <c r="AE74" s="419"/>
      <c r="AF74" s="397"/>
      <c r="AG74" s="427"/>
      <c r="AH74" s="398"/>
      <c r="AI74" s="92"/>
      <c r="AJ74" s="428"/>
      <c r="AK74" s="399"/>
      <c r="AL74" s="49"/>
      <c r="AM74" s="84"/>
    </row>
    <row r="75" spans="1:39" ht="42" customHeight="1" thickBot="1">
      <c r="A75" s="1"/>
      <c r="B75" s="443"/>
      <c r="C75" s="389" t="s">
        <v>85</v>
      </c>
      <c r="D75" s="444"/>
      <c r="E75" s="442"/>
      <c r="F75" s="391" t="s">
        <v>31</v>
      </c>
      <c r="G75" s="442"/>
      <c r="H75" s="396">
        <f t="shared" ref="H75" si="2">SUM(H73+1)</f>
        <v>19</v>
      </c>
      <c r="I75" s="409"/>
      <c r="J75" s="410"/>
      <c r="K75" s="410"/>
      <c r="L75" s="410"/>
      <c r="M75" s="410"/>
      <c r="N75" s="410"/>
      <c r="O75" s="410"/>
      <c r="P75" s="410"/>
      <c r="Q75" s="410"/>
      <c r="R75" s="411"/>
      <c r="S75" s="107"/>
      <c r="T75" s="68"/>
      <c r="U75" s="108"/>
      <c r="V75" s="422"/>
      <c r="W75" s="387"/>
      <c r="X75" s="387"/>
      <c r="Y75" s="387"/>
      <c r="Z75" s="387"/>
      <c r="AA75" s="387"/>
      <c r="AB75" s="387"/>
      <c r="AC75" s="387"/>
      <c r="AD75" s="387"/>
      <c r="AE75" s="387"/>
      <c r="AF75" s="397">
        <v>48</v>
      </c>
      <c r="AG75" s="427"/>
      <c r="AH75" s="398" t="s">
        <v>50</v>
      </c>
      <c r="AI75" s="83"/>
      <c r="AJ75" s="428"/>
      <c r="AK75" s="399" t="s">
        <v>86</v>
      </c>
      <c r="AL75" s="42"/>
      <c r="AM75" s="84"/>
    </row>
    <row r="76" spans="1:39" ht="42" customHeight="1">
      <c r="A76" s="1"/>
      <c r="B76" s="443"/>
      <c r="C76" s="389"/>
      <c r="D76" s="444"/>
      <c r="E76" s="442"/>
      <c r="F76" s="391"/>
      <c r="G76" s="442"/>
      <c r="H76" s="393"/>
      <c r="I76" s="97"/>
      <c r="J76" s="100"/>
      <c r="K76" s="112"/>
      <c r="L76" s="99"/>
      <c r="M76" s="99"/>
      <c r="N76" s="99"/>
      <c r="O76" s="99"/>
      <c r="P76" s="81"/>
      <c r="Q76" s="81"/>
      <c r="R76" s="81"/>
      <c r="S76" s="110"/>
      <c r="T76" s="68"/>
      <c r="U76" s="111"/>
      <c r="V76" s="81"/>
      <c r="W76" s="81"/>
      <c r="X76" s="100"/>
      <c r="Y76" s="100"/>
      <c r="Z76" s="99"/>
      <c r="AA76" s="112"/>
      <c r="AB76" s="99"/>
      <c r="AC76" s="139"/>
      <c r="AD76" s="103"/>
      <c r="AE76" s="104"/>
      <c r="AF76" s="397"/>
      <c r="AG76" s="427"/>
      <c r="AH76" s="398"/>
      <c r="AI76" s="92"/>
      <c r="AJ76" s="428"/>
      <c r="AK76" s="399"/>
      <c r="AL76" s="49"/>
      <c r="AM76" s="84"/>
    </row>
    <row r="77" spans="1:39" ht="42" customHeight="1" thickBot="1">
      <c r="A77" s="1"/>
      <c r="B77" s="443"/>
      <c r="C77" s="389" t="s">
        <v>87</v>
      </c>
      <c r="D77" s="444"/>
      <c r="E77" s="442"/>
      <c r="F77" s="391" t="s">
        <v>39</v>
      </c>
      <c r="G77" s="442"/>
      <c r="H77" s="396">
        <f t="shared" ref="H77" si="3">SUM(H75+1)</f>
        <v>20</v>
      </c>
      <c r="I77" s="97"/>
      <c r="J77" s="100"/>
      <c r="K77" s="139"/>
      <c r="L77" s="99"/>
      <c r="M77" s="99"/>
      <c r="N77" s="99"/>
      <c r="O77" s="99"/>
      <c r="P77" s="81"/>
      <c r="Q77" s="81"/>
      <c r="R77" s="81"/>
      <c r="S77" s="110"/>
      <c r="T77" s="68"/>
      <c r="U77" s="111"/>
      <c r="V77" s="81"/>
      <c r="W77" s="81"/>
      <c r="X77" s="100"/>
      <c r="Y77" s="100"/>
      <c r="Z77" s="99"/>
      <c r="AA77" s="112"/>
      <c r="AB77" s="99"/>
      <c r="AC77" s="139"/>
      <c r="AD77" s="103"/>
      <c r="AE77" s="104"/>
      <c r="AF77" s="397">
        <v>49</v>
      </c>
      <c r="AG77" s="427"/>
      <c r="AH77" s="398" t="s">
        <v>88</v>
      </c>
      <c r="AI77" s="83"/>
      <c r="AJ77" s="428"/>
      <c r="AK77" s="399" t="s">
        <v>89</v>
      </c>
      <c r="AL77" s="42"/>
      <c r="AM77" s="84"/>
    </row>
    <row r="78" spans="1:39" ht="42" customHeight="1" thickBot="1">
      <c r="A78" s="1"/>
      <c r="B78" s="443"/>
      <c r="C78" s="389"/>
      <c r="D78" s="444"/>
      <c r="E78" s="442"/>
      <c r="F78" s="391"/>
      <c r="G78" s="442"/>
      <c r="H78" s="393"/>
      <c r="I78" s="432"/>
      <c r="J78" s="155"/>
      <c r="K78" s="156"/>
      <c r="L78" s="156"/>
      <c r="M78" s="156"/>
      <c r="N78" s="156"/>
      <c r="O78" s="156"/>
      <c r="P78" s="156"/>
      <c r="Q78" s="156"/>
      <c r="R78" s="156"/>
      <c r="S78" s="157"/>
      <c r="T78" s="158"/>
      <c r="U78" s="122"/>
      <c r="V78" s="433" t="s">
        <v>90</v>
      </c>
      <c r="W78" s="407"/>
      <c r="X78" s="407"/>
      <c r="Y78" s="407"/>
      <c r="Z78" s="407"/>
      <c r="AA78" s="407"/>
      <c r="AB78" s="407"/>
      <c r="AC78" s="407"/>
      <c r="AD78" s="407"/>
      <c r="AE78" s="408"/>
      <c r="AF78" s="397"/>
      <c r="AG78" s="427"/>
      <c r="AH78" s="398"/>
      <c r="AI78" s="92"/>
      <c r="AJ78" s="428"/>
      <c r="AK78" s="399"/>
      <c r="AL78" s="49"/>
      <c r="AM78" s="84"/>
    </row>
    <row r="79" spans="1:39" ht="42" customHeight="1" thickBot="1">
      <c r="A79" s="1"/>
      <c r="B79" s="435"/>
      <c r="C79" s="436" t="s">
        <v>91</v>
      </c>
      <c r="D79" s="437"/>
      <c r="E79" s="438"/>
      <c r="F79" s="439" t="s">
        <v>21</v>
      </c>
      <c r="G79" s="438"/>
      <c r="H79" s="440">
        <f t="shared" ref="H79:H95" si="4">SUM(H77+1)</f>
        <v>21</v>
      </c>
      <c r="I79" s="409"/>
      <c r="J79" s="159"/>
      <c r="K79" s="93"/>
      <c r="L79" s="93"/>
      <c r="M79" s="93"/>
      <c r="N79" s="93"/>
      <c r="O79" s="93"/>
      <c r="P79" s="93"/>
      <c r="Q79" s="93"/>
      <c r="R79" s="93"/>
      <c r="S79" s="68"/>
      <c r="T79" s="68"/>
      <c r="U79" s="68"/>
      <c r="V79" s="434"/>
      <c r="W79" s="410"/>
      <c r="X79" s="410"/>
      <c r="Y79" s="410"/>
      <c r="Z79" s="410"/>
      <c r="AA79" s="410"/>
      <c r="AB79" s="410"/>
      <c r="AC79" s="410"/>
      <c r="AD79" s="410"/>
      <c r="AE79" s="411"/>
      <c r="AF79" s="397">
        <v>50</v>
      </c>
      <c r="AG79" s="427"/>
      <c r="AH79" s="398" t="s">
        <v>21</v>
      </c>
      <c r="AI79" s="83"/>
      <c r="AJ79" s="428"/>
      <c r="AK79" s="399" t="s">
        <v>92</v>
      </c>
      <c r="AL79" s="42"/>
      <c r="AM79" s="84"/>
    </row>
    <row r="80" spans="1:39" ht="42" customHeight="1">
      <c r="A80" s="1"/>
      <c r="B80" s="435"/>
      <c r="C80" s="436"/>
      <c r="D80" s="437"/>
      <c r="E80" s="438"/>
      <c r="F80" s="439"/>
      <c r="G80" s="438"/>
      <c r="H80" s="441"/>
      <c r="I80" s="429"/>
      <c r="J80" s="430"/>
      <c r="K80" s="430"/>
      <c r="L80" s="431"/>
      <c r="M80" s="431"/>
      <c r="N80" s="431"/>
      <c r="O80" s="431"/>
      <c r="P80" s="81"/>
      <c r="Q80" s="81"/>
      <c r="R80" s="81"/>
      <c r="S80" s="68"/>
      <c r="T80" s="68"/>
      <c r="V80" s="99"/>
      <c r="W80" s="99"/>
      <c r="X80" s="81"/>
      <c r="Y80" s="81"/>
      <c r="Z80" s="431"/>
      <c r="AA80" s="431"/>
      <c r="AB80" s="431"/>
      <c r="AC80" s="102"/>
      <c r="AD80" s="103"/>
      <c r="AE80" s="104"/>
      <c r="AF80" s="397"/>
      <c r="AG80" s="427"/>
      <c r="AH80" s="398"/>
      <c r="AI80" s="92"/>
      <c r="AJ80" s="428"/>
      <c r="AK80" s="399"/>
      <c r="AL80" s="49"/>
      <c r="AM80" s="84"/>
    </row>
    <row r="81" spans="1:46" ht="42" customHeight="1" thickBot="1">
      <c r="A81" s="1"/>
      <c r="B81" s="35"/>
      <c r="C81" s="389" t="s">
        <v>93</v>
      </c>
      <c r="D81" s="36"/>
      <c r="E81" s="37"/>
      <c r="F81" s="391" t="s">
        <v>26</v>
      </c>
      <c r="G81" s="38"/>
      <c r="H81" s="396">
        <f t="shared" si="4"/>
        <v>22</v>
      </c>
      <c r="I81" s="429"/>
      <c r="J81" s="430"/>
      <c r="K81" s="430"/>
      <c r="L81" s="431"/>
      <c r="M81" s="431"/>
      <c r="N81" s="431"/>
      <c r="O81" s="431"/>
      <c r="P81" s="81"/>
      <c r="Q81" s="81"/>
      <c r="R81" s="81"/>
      <c r="S81" s="68"/>
      <c r="T81" s="68"/>
      <c r="V81" s="99"/>
      <c r="W81" s="99"/>
      <c r="X81" s="81"/>
      <c r="Y81" s="81"/>
      <c r="Z81" s="431"/>
      <c r="AA81" s="431"/>
      <c r="AB81" s="431"/>
      <c r="AC81" s="81"/>
      <c r="AD81" s="103"/>
      <c r="AE81" s="124"/>
      <c r="AF81" s="397">
        <v>51</v>
      </c>
      <c r="AG81" s="160"/>
      <c r="AH81" s="398" t="s">
        <v>20</v>
      </c>
      <c r="AI81" s="161"/>
      <c r="AJ81" s="162"/>
      <c r="AK81" s="399" t="s">
        <v>94</v>
      </c>
      <c r="AL81" s="42"/>
      <c r="AM81" s="1"/>
    </row>
    <row r="82" spans="1:46" ht="42" customHeight="1" thickBot="1">
      <c r="A82" s="1"/>
      <c r="B82" s="44"/>
      <c r="C82" s="389"/>
      <c r="D82" s="45"/>
      <c r="E82" s="46"/>
      <c r="F82" s="391"/>
      <c r="G82" s="47"/>
      <c r="H82" s="393"/>
      <c r="I82" s="406" t="s">
        <v>95</v>
      </c>
      <c r="J82" s="407"/>
      <c r="K82" s="407"/>
      <c r="L82" s="407"/>
      <c r="M82" s="407"/>
      <c r="N82" s="407"/>
      <c r="O82" s="407"/>
      <c r="P82" s="407"/>
      <c r="Q82" s="407"/>
      <c r="R82" s="408"/>
      <c r="S82" s="40"/>
      <c r="T82" s="40"/>
      <c r="U82" s="40"/>
      <c r="V82" s="421" t="s">
        <v>96</v>
      </c>
      <c r="W82" s="419"/>
      <c r="X82" s="419"/>
      <c r="Y82" s="419"/>
      <c r="Z82" s="419"/>
      <c r="AA82" s="419"/>
      <c r="AB82" s="419"/>
      <c r="AC82" s="419"/>
      <c r="AD82" s="419"/>
      <c r="AE82" s="419"/>
      <c r="AF82" s="397"/>
      <c r="AG82" s="163"/>
      <c r="AH82" s="398"/>
      <c r="AI82" s="164"/>
      <c r="AJ82" s="165"/>
      <c r="AK82" s="399"/>
      <c r="AL82" s="134"/>
      <c r="AM82" s="1"/>
    </row>
    <row r="83" spans="1:46" ht="42" customHeight="1" thickBot="1">
      <c r="A83" s="1"/>
      <c r="B83" s="35"/>
      <c r="C83" s="389" t="s">
        <v>97</v>
      </c>
      <c r="D83" s="36"/>
      <c r="E83" s="37"/>
      <c r="F83" s="391" t="s">
        <v>34</v>
      </c>
      <c r="G83" s="38"/>
      <c r="H83" s="396">
        <f t="shared" si="4"/>
        <v>23</v>
      </c>
      <c r="I83" s="409"/>
      <c r="J83" s="410"/>
      <c r="K83" s="410"/>
      <c r="L83" s="410"/>
      <c r="M83" s="410"/>
      <c r="N83" s="410"/>
      <c r="O83" s="410"/>
      <c r="P83" s="410"/>
      <c r="Q83" s="410"/>
      <c r="R83" s="411"/>
      <c r="S83" s="166"/>
      <c r="T83" s="40"/>
      <c r="U83" s="167"/>
      <c r="V83" s="422"/>
      <c r="W83" s="387"/>
      <c r="X83" s="387"/>
      <c r="Y83" s="387"/>
      <c r="Z83" s="387"/>
      <c r="AA83" s="387"/>
      <c r="AB83" s="387"/>
      <c r="AC83" s="387"/>
      <c r="AD83" s="387"/>
      <c r="AE83" s="387"/>
      <c r="AF83" s="397">
        <v>52</v>
      </c>
      <c r="AG83" s="168"/>
      <c r="AH83" s="398" t="s">
        <v>98</v>
      </c>
      <c r="AI83" s="161"/>
      <c r="AJ83" s="162"/>
      <c r="AK83" s="399" t="s">
        <v>99</v>
      </c>
      <c r="AL83" s="42"/>
      <c r="AM83" s="1"/>
    </row>
    <row r="84" spans="1:46" ht="42" customHeight="1">
      <c r="A84" s="1"/>
      <c r="B84" s="44"/>
      <c r="C84" s="389"/>
      <c r="D84" s="45"/>
      <c r="E84" s="46"/>
      <c r="F84" s="391"/>
      <c r="G84" s="47"/>
      <c r="H84" s="393"/>
      <c r="I84" s="424"/>
      <c r="J84" s="425"/>
      <c r="K84" s="425"/>
      <c r="L84" s="169"/>
      <c r="M84" s="169"/>
      <c r="N84" s="169"/>
      <c r="O84" s="169"/>
      <c r="P84" s="169"/>
      <c r="Q84" s="99"/>
      <c r="R84" s="99"/>
      <c r="S84" s="170"/>
      <c r="U84" s="171"/>
      <c r="V84" s="99"/>
      <c r="W84" s="117"/>
      <c r="X84" s="117"/>
      <c r="Y84" s="117"/>
      <c r="Z84" s="117"/>
      <c r="AA84" s="117"/>
      <c r="AB84" s="117"/>
      <c r="AC84" s="117"/>
      <c r="AD84" s="117"/>
      <c r="AE84" s="172"/>
      <c r="AF84" s="397"/>
      <c r="AG84" s="173"/>
      <c r="AH84" s="398"/>
      <c r="AI84" s="164"/>
      <c r="AJ84" s="165"/>
      <c r="AK84" s="399"/>
      <c r="AL84" s="134"/>
      <c r="AM84" s="1"/>
    </row>
    <row r="85" spans="1:46" ht="42" customHeight="1" thickBot="1">
      <c r="A85" s="1"/>
      <c r="B85" s="35"/>
      <c r="C85" s="389" t="s">
        <v>100</v>
      </c>
      <c r="D85" s="36"/>
      <c r="E85" s="37"/>
      <c r="F85" s="391" t="s">
        <v>20</v>
      </c>
      <c r="G85" s="38"/>
      <c r="H85" s="396">
        <f t="shared" si="4"/>
        <v>24</v>
      </c>
      <c r="I85" s="424"/>
      <c r="J85" s="425"/>
      <c r="K85" s="425"/>
      <c r="L85" s="169"/>
      <c r="M85" s="169"/>
      <c r="N85" s="169"/>
      <c r="O85" s="169"/>
      <c r="P85" s="169"/>
      <c r="Q85" s="99"/>
      <c r="R85" s="99"/>
      <c r="S85" s="170"/>
      <c r="U85" s="171"/>
      <c r="V85" s="99"/>
      <c r="W85" s="117"/>
      <c r="X85" s="117"/>
      <c r="Y85" s="117"/>
      <c r="Z85" s="117"/>
      <c r="AA85" s="117"/>
      <c r="AB85" s="117"/>
      <c r="AC85" s="117"/>
      <c r="AD85" s="117"/>
      <c r="AE85" s="172"/>
      <c r="AF85" s="397">
        <v>53</v>
      </c>
      <c r="AG85" s="168"/>
      <c r="AH85" s="398" t="s">
        <v>43</v>
      </c>
      <c r="AI85" s="161"/>
      <c r="AJ85" s="162"/>
      <c r="AK85" s="399" t="s">
        <v>101</v>
      </c>
      <c r="AL85" s="42"/>
      <c r="AM85" s="1"/>
    </row>
    <row r="86" spans="1:46" ht="42" customHeight="1" thickBot="1">
      <c r="A86" s="1"/>
      <c r="B86" s="44"/>
      <c r="C86" s="389"/>
      <c r="D86" s="45"/>
      <c r="E86" s="46"/>
      <c r="F86" s="391"/>
      <c r="G86" s="47"/>
      <c r="H86" s="426"/>
      <c r="I86" s="383" t="s">
        <v>102</v>
      </c>
      <c r="J86" s="419"/>
      <c r="K86" s="419"/>
      <c r="L86" s="419"/>
      <c r="M86" s="419"/>
      <c r="N86" s="419"/>
      <c r="O86" s="419"/>
      <c r="P86" s="419"/>
      <c r="Q86" s="419"/>
      <c r="R86" s="420"/>
      <c r="S86" s="174"/>
      <c r="T86" s="40"/>
      <c r="U86" s="175"/>
      <c r="V86" s="421" t="s">
        <v>103</v>
      </c>
      <c r="W86" s="419"/>
      <c r="X86" s="419"/>
      <c r="Y86" s="419"/>
      <c r="Z86" s="419"/>
      <c r="AA86" s="419"/>
      <c r="AB86" s="419"/>
      <c r="AC86" s="419"/>
      <c r="AD86" s="419"/>
      <c r="AE86" s="419"/>
      <c r="AF86" s="397"/>
      <c r="AG86" s="176"/>
      <c r="AH86" s="398"/>
      <c r="AI86" s="177"/>
      <c r="AJ86" s="178"/>
      <c r="AK86" s="399"/>
      <c r="AL86" s="49"/>
      <c r="AM86" s="1"/>
    </row>
    <row r="87" spans="1:46" ht="42" customHeight="1" thickBot="1">
      <c r="A87" s="1"/>
      <c r="B87" s="35"/>
      <c r="C87" s="389" t="s">
        <v>104</v>
      </c>
      <c r="D87" s="36"/>
      <c r="E87" s="37"/>
      <c r="F87" s="391" t="s">
        <v>105</v>
      </c>
      <c r="G87" s="38"/>
      <c r="H87" s="423">
        <f t="shared" si="4"/>
        <v>25</v>
      </c>
      <c r="I87" s="386"/>
      <c r="J87" s="387"/>
      <c r="K87" s="387"/>
      <c r="L87" s="387"/>
      <c r="M87" s="387"/>
      <c r="N87" s="387"/>
      <c r="O87" s="387"/>
      <c r="P87" s="387"/>
      <c r="Q87" s="387"/>
      <c r="R87" s="388"/>
      <c r="S87" s="40"/>
      <c r="T87" s="40"/>
      <c r="U87" s="40"/>
      <c r="V87" s="422"/>
      <c r="W87" s="387"/>
      <c r="X87" s="387"/>
      <c r="Y87" s="387"/>
      <c r="Z87" s="387"/>
      <c r="AA87" s="387"/>
      <c r="AB87" s="387"/>
      <c r="AC87" s="387"/>
      <c r="AD87" s="387"/>
      <c r="AE87" s="387"/>
      <c r="AF87" s="397">
        <v>54</v>
      </c>
      <c r="AG87" s="163"/>
      <c r="AH87" s="398" t="s">
        <v>39</v>
      </c>
      <c r="AI87" s="83"/>
      <c r="AJ87" s="179"/>
      <c r="AK87" s="399" t="s">
        <v>106</v>
      </c>
      <c r="AL87" s="42"/>
      <c r="AM87" s="1"/>
    </row>
    <row r="88" spans="1:46" ht="42" customHeight="1">
      <c r="A88" s="1"/>
      <c r="B88" s="44"/>
      <c r="C88" s="389"/>
      <c r="D88" s="180"/>
      <c r="E88" s="181"/>
      <c r="F88" s="391"/>
      <c r="G88" s="47"/>
      <c r="H88" s="393"/>
      <c r="I88" s="182"/>
      <c r="J88" s="169"/>
      <c r="K88" s="169"/>
      <c r="L88" s="169"/>
      <c r="M88" s="169"/>
      <c r="N88" s="169"/>
      <c r="O88" s="169"/>
      <c r="P88" s="169"/>
      <c r="Q88" s="169"/>
      <c r="R88" s="169"/>
      <c r="S88" s="40"/>
      <c r="T88" s="40"/>
      <c r="U88" s="40"/>
      <c r="V88" s="169"/>
      <c r="W88" s="117"/>
      <c r="X88" s="117"/>
      <c r="Y88" s="117"/>
      <c r="Z88" s="117"/>
      <c r="AA88" s="117"/>
      <c r="AB88" s="117"/>
      <c r="AC88" s="117"/>
      <c r="AD88" s="117"/>
      <c r="AE88" s="172"/>
      <c r="AF88" s="397"/>
      <c r="AG88" s="183"/>
      <c r="AH88" s="398"/>
      <c r="AI88" s="92"/>
      <c r="AJ88" s="184"/>
      <c r="AK88" s="399"/>
      <c r="AL88" s="49"/>
      <c r="AM88" s="1"/>
    </row>
    <row r="89" spans="1:46" ht="42" customHeight="1" thickBot="1">
      <c r="A89" s="1"/>
      <c r="B89" s="185"/>
      <c r="C89" s="389" t="s">
        <v>107</v>
      </c>
      <c r="D89" s="186"/>
      <c r="E89" s="187"/>
      <c r="F89" s="391" t="s">
        <v>88</v>
      </c>
      <c r="G89" s="188"/>
      <c r="H89" s="396">
        <f t="shared" si="4"/>
        <v>26</v>
      </c>
      <c r="I89" s="189"/>
      <c r="J89" s="190"/>
      <c r="K89" s="190"/>
      <c r="L89" s="190"/>
      <c r="M89" s="190"/>
      <c r="N89" s="190"/>
      <c r="O89" s="190"/>
      <c r="P89" s="190"/>
      <c r="Q89" s="190"/>
      <c r="R89" s="190"/>
      <c r="S89" s="191"/>
      <c r="T89" s="191"/>
      <c r="U89" s="191"/>
      <c r="V89" s="190"/>
      <c r="W89" s="192"/>
      <c r="X89" s="192"/>
      <c r="Y89" s="192"/>
      <c r="Z89" s="192"/>
      <c r="AA89" s="190"/>
      <c r="AB89" s="190"/>
      <c r="AC89" s="190"/>
      <c r="AD89" s="190"/>
      <c r="AE89" s="190"/>
      <c r="AF89" s="397">
        <v>55</v>
      </c>
      <c r="AG89" s="193"/>
      <c r="AH89" s="398" t="s">
        <v>21</v>
      </c>
      <c r="AI89" s="194"/>
      <c r="AJ89" s="195"/>
      <c r="AK89" s="399" t="s">
        <v>108</v>
      </c>
      <c r="AL89" s="196"/>
      <c r="AM89" s="191"/>
      <c r="AN89" s="17"/>
      <c r="AO89" s="17"/>
      <c r="AP89" s="17"/>
      <c r="AQ89" s="17"/>
      <c r="AR89" s="17"/>
      <c r="AS89" s="17"/>
      <c r="AT89" s="17"/>
    </row>
    <row r="90" spans="1:46" ht="42" customHeight="1" thickBot="1">
      <c r="A90" s="1"/>
      <c r="B90" s="197"/>
      <c r="C90" s="389"/>
      <c r="D90" s="198"/>
      <c r="E90" s="199"/>
      <c r="F90" s="391"/>
      <c r="G90" s="200"/>
      <c r="H90" s="393"/>
      <c r="I90" s="406" t="s">
        <v>109</v>
      </c>
      <c r="J90" s="407"/>
      <c r="K90" s="407"/>
      <c r="L90" s="407"/>
      <c r="M90" s="407"/>
      <c r="N90" s="407"/>
      <c r="O90" s="407"/>
      <c r="P90" s="407"/>
      <c r="Q90" s="407"/>
      <c r="R90" s="408"/>
      <c r="S90" s="191"/>
      <c r="T90" s="191"/>
      <c r="U90" s="191"/>
      <c r="V90" s="412"/>
      <c r="W90" s="413"/>
      <c r="X90" s="413"/>
      <c r="Y90" s="413"/>
      <c r="Z90" s="413"/>
      <c r="AA90" s="413"/>
      <c r="AB90" s="413"/>
      <c r="AC90" s="413"/>
      <c r="AD90" s="413"/>
      <c r="AE90" s="414"/>
      <c r="AF90" s="400"/>
      <c r="AG90" s="191"/>
      <c r="AH90" s="402"/>
      <c r="AI90" s="201"/>
      <c r="AJ90" s="202"/>
      <c r="AK90" s="404"/>
      <c r="AL90" s="203"/>
      <c r="AM90" s="191"/>
      <c r="AN90" s="17"/>
      <c r="AO90" s="17"/>
      <c r="AP90" s="17"/>
      <c r="AQ90" s="17"/>
      <c r="AR90" s="17"/>
      <c r="AS90" s="17"/>
      <c r="AT90" s="17"/>
    </row>
    <row r="91" spans="1:46" ht="42" customHeight="1" thickBot="1">
      <c r="A91" s="1"/>
      <c r="B91" s="185"/>
      <c r="C91" s="389" t="s">
        <v>110</v>
      </c>
      <c r="D91" s="186"/>
      <c r="E91" s="204"/>
      <c r="F91" s="391" t="s">
        <v>43</v>
      </c>
      <c r="G91" s="205"/>
      <c r="H91" s="396">
        <f t="shared" si="4"/>
        <v>27</v>
      </c>
      <c r="I91" s="409"/>
      <c r="J91" s="410"/>
      <c r="K91" s="410"/>
      <c r="L91" s="410"/>
      <c r="M91" s="410"/>
      <c r="N91" s="410"/>
      <c r="O91" s="410"/>
      <c r="P91" s="410"/>
      <c r="Q91" s="410"/>
      <c r="R91" s="411"/>
      <c r="S91" s="206"/>
      <c r="T91" s="191"/>
      <c r="U91" s="207"/>
      <c r="V91" s="415"/>
      <c r="W91" s="416"/>
      <c r="X91" s="416"/>
      <c r="Y91" s="416"/>
      <c r="Z91" s="416"/>
      <c r="AA91" s="416"/>
      <c r="AB91" s="416"/>
      <c r="AC91" s="416"/>
      <c r="AD91" s="416"/>
      <c r="AE91" s="417"/>
      <c r="AF91" s="397">
        <v>56</v>
      </c>
      <c r="AG91" s="193"/>
      <c r="AH91" s="398" t="s">
        <v>31</v>
      </c>
      <c r="AI91" s="194"/>
      <c r="AJ91" s="195"/>
      <c r="AK91" s="399" t="s">
        <v>111</v>
      </c>
      <c r="AL91" s="196"/>
      <c r="AM91" s="191"/>
      <c r="AN91" s="17"/>
      <c r="AO91" s="17"/>
      <c r="AP91" s="17"/>
      <c r="AQ91" s="17"/>
      <c r="AR91" s="17"/>
      <c r="AS91" s="17"/>
      <c r="AT91" s="17"/>
    </row>
    <row r="92" spans="1:46" ht="42" customHeight="1">
      <c r="A92" s="1"/>
      <c r="B92" s="208"/>
      <c r="C92" s="389"/>
      <c r="D92" s="198"/>
      <c r="E92" s="204"/>
      <c r="F92" s="418"/>
      <c r="G92" s="205"/>
      <c r="H92" s="392"/>
      <c r="I92" s="189"/>
      <c r="J92" s="190"/>
      <c r="K92" s="190"/>
      <c r="L92" s="190"/>
      <c r="M92" s="190"/>
      <c r="N92" s="190"/>
      <c r="O92" s="190"/>
      <c r="P92" s="190"/>
      <c r="Q92" s="190"/>
      <c r="R92" s="190"/>
      <c r="S92" s="209"/>
      <c r="T92" s="191"/>
      <c r="U92" s="210"/>
      <c r="V92" s="190"/>
      <c r="W92" s="192"/>
      <c r="X92" s="192"/>
      <c r="Y92" s="192"/>
      <c r="Z92" s="192"/>
      <c r="AA92" s="190"/>
      <c r="AB92" s="190"/>
      <c r="AC92" s="190"/>
      <c r="AD92" s="190"/>
      <c r="AE92" s="211"/>
      <c r="AF92" s="397"/>
      <c r="AG92" s="212"/>
      <c r="AH92" s="398"/>
      <c r="AI92" s="213"/>
      <c r="AJ92" s="214"/>
      <c r="AK92" s="399"/>
      <c r="AL92" s="215"/>
      <c r="AM92" s="191"/>
      <c r="AN92" s="17"/>
      <c r="AO92" s="17"/>
      <c r="AP92" s="17"/>
      <c r="AQ92" s="17"/>
      <c r="AR92" s="17"/>
      <c r="AS92" s="17"/>
      <c r="AT92" s="17"/>
    </row>
    <row r="93" spans="1:46" ht="42" customHeight="1" thickBot="1">
      <c r="A93" s="1"/>
      <c r="B93" s="185"/>
      <c r="C93" s="389" t="s">
        <v>112</v>
      </c>
      <c r="D93" s="186"/>
      <c r="E93" s="216"/>
      <c r="F93" s="391" t="s">
        <v>30</v>
      </c>
      <c r="G93" s="188"/>
      <c r="H93" s="396">
        <f t="shared" si="4"/>
        <v>28</v>
      </c>
      <c r="I93" s="189"/>
      <c r="J93" s="190"/>
      <c r="K93" s="190"/>
      <c r="L93" s="190"/>
      <c r="M93" s="190"/>
      <c r="N93" s="190"/>
      <c r="O93" s="190"/>
      <c r="P93" s="190"/>
      <c r="Q93" s="190"/>
      <c r="R93" s="190"/>
      <c r="S93" s="209"/>
      <c r="T93" s="191"/>
      <c r="U93" s="217"/>
      <c r="V93" s="218"/>
      <c r="W93" s="219"/>
      <c r="X93" s="219"/>
      <c r="Y93" s="219"/>
      <c r="Z93" s="219"/>
      <c r="AA93" s="218"/>
      <c r="AB93" s="218"/>
      <c r="AC93" s="218"/>
      <c r="AD93" s="218"/>
      <c r="AE93" s="220"/>
      <c r="AF93" s="400">
        <v>57</v>
      </c>
      <c r="AG93" s="193"/>
      <c r="AH93" s="402" t="s">
        <v>34</v>
      </c>
      <c r="AI93" s="194"/>
      <c r="AJ93" s="195"/>
      <c r="AK93" s="404" t="s">
        <v>113</v>
      </c>
      <c r="AL93" s="196"/>
      <c r="AM93" s="191"/>
      <c r="AN93" s="17"/>
      <c r="AO93" s="17"/>
      <c r="AP93" s="17"/>
      <c r="AQ93" s="17"/>
      <c r="AR93" s="17"/>
      <c r="AS93" s="17"/>
      <c r="AT93" s="17"/>
    </row>
    <row r="94" spans="1:46" ht="42" customHeight="1" thickBot="1">
      <c r="A94" s="1"/>
      <c r="B94" s="44"/>
      <c r="C94" s="389"/>
      <c r="D94" s="180"/>
      <c r="E94" s="221"/>
      <c r="F94" s="391"/>
      <c r="G94" s="222"/>
      <c r="H94" s="393"/>
      <c r="I94" s="383" t="s">
        <v>114</v>
      </c>
      <c r="J94" s="384"/>
      <c r="K94" s="384"/>
      <c r="L94" s="384"/>
      <c r="M94" s="384"/>
      <c r="N94" s="384"/>
      <c r="O94" s="384"/>
      <c r="P94" s="384"/>
      <c r="Q94" s="384"/>
      <c r="R94" s="385"/>
      <c r="S94" s="223"/>
      <c r="T94" s="41"/>
      <c r="U94" s="224"/>
      <c r="V94" s="102"/>
      <c r="W94" s="102"/>
      <c r="X94" s="102"/>
      <c r="Y94" s="102"/>
      <c r="Z94" s="225"/>
      <c r="AA94" s="225"/>
      <c r="AB94" s="226"/>
      <c r="AC94" s="227"/>
      <c r="AD94" s="226"/>
      <c r="AE94" s="228"/>
      <c r="AF94" s="401"/>
      <c r="AG94" s="229"/>
      <c r="AH94" s="403"/>
      <c r="AI94" s="230"/>
      <c r="AJ94" s="231"/>
      <c r="AK94" s="405"/>
      <c r="AL94" s="232"/>
      <c r="AM94" s="233"/>
      <c r="AN94" s="234"/>
      <c r="AO94" s="234"/>
      <c r="AP94" s="234"/>
    </row>
    <row r="95" spans="1:46" ht="42" customHeight="1" thickBot="1">
      <c r="A95" s="1"/>
      <c r="B95" s="35"/>
      <c r="C95" s="389" t="s">
        <v>115</v>
      </c>
      <c r="D95" s="235"/>
      <c r="E95" s="236"/>
      <c r="F95" s="390" t="s">
        <v>31</v>
      </c>
      <c r="G95" s="41"/>
      <c r="H95" s="392">
        <f t="shared" si="4"/>
        <v>29</v>
      </c>
      <c r="I95" s="386"/>
      <c r="J95" s="387"/>
      <c r="K95" s="387"/>
      <c r="L95" s="387"/>
      <c r="M95" s="387"/>
      <c r="N95" s="387"/>
      <c r="O95" s="387"/>
      <c r="P95" s="387"/>
      <c r="Q95" s="387"/>
      <c r="R95" s="388"/>
      <c r="S95" s="41"/>
      <c r="T95" s="41"/>
      <c r="U95" s="224"/>
      <c r="V95" s="102"/>
      <c r="W95" s="102"/>
      <c r="X95" s="102"/>
      <c r="Y95" s="102"/>
      <c r="Z95" s="225"/>
      <c r="AA95" s="225"/>
      <c r="AB95" s="226"/>
      <c r="AC95" s="227"/>
      <c r="AD95" s="226"/>
      <c r="AE95" s="225"/>
      <c r="AF95" s="237"/>
      <c r="AG95" s="3"/>
      <c r="AH95" s="238"/>
      <c r="AI95" s="205"/>
      <c r="AJ95" s="205"/>
      <c r="AK95" s="238"/>
      <c r="AL95" s="205"/>
      <c r="AM95" s="233"/>
      <c r="AN95" s="234"/>
      <c r="AO95" s="234"/>
      <c r="AP95" s="234"/>
    </row>
    <row r="96" spans="1:46" ht="42" customHeight="1">
      <c r="A96" s="1"/>
      <c r="B96" s="44"/>
      <c r="C96" s="389"/>
      <c r="D96" s="180"/>
      <c r="E96" s="181"/>
      <c r="F96" s="391"/>
      <c r="G96" s="222"/>
      <c r="H96" s="393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224"/>
      <c r="V96" s="224"/>
      <c r="W96" s="224"/>
      <c r="X96" s="224"/>
      <c r="Y96" s="224"/>
      <c r="Z96" s="239"/>
      <c r="AA96" s="239"/>
      <c r="AB96" s="240"/>
      <c r="AC96" s="241"/>
      <c r="AD96" s="240"/>
      <c r="AE96" s="239"/>
      <c r="AF96" s="237"/>
      <c r="AG96" s="3"/>
      <c r="AH96" s="238"/>
      <c r="AI96" s="205"/>
      <c r="AJ96" s="205"/>
      <c r="AK96" s="238"/>
      <c r="AL96" s="205"/>
      <c r="AM96" s="233"/>
      <c r="AN96" s="234"/>
      <c r="AO96" s="234"/>
      <c r="AP96" s="234"/>
    </row>
    <row r="97" spans="1:48" ht="42" customHeight="1">
      <c r="A97" s="1"/>
      <c r="B97" s="41"/>
      <c r="C97" s="242"/>
      <c r="D97" s="41"/>
      <c r="E97" s="41"/>
      <c r="F97" s="242"/>
      <c r="G97" s="41"/>
      <c r="H97" s="237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224"/>
      <c r="V97" s="224"/>
      <c r="W97" s="224"/>
      <c r="X97" s="224"/>
      <c r="Y97" s="224"/>
      <c r="Z97" s="239"/>
      <c r="AA97" s="239"/>
      <c r="AB97" s="240"/>
      <c r="AC97" s="241"/>
      <c r="AD97" s="240"/>
      <c r="AE97" s="239"/>
      <c r="AF97" s="237"/>
      <c r="AG97" s="3"/>
      <c r="AH97" s="238"/>
      <c r="AI97" s="205"/>
      <c r="AJ97" s="205"/>
      <c r="AK97" s="238"/>
      <c r="AL97" s="205"/>
      <c r="AM97" s="233"/>
      <c r="AN97" s="234"/>
      <c r="AO97" s="234"/>
      <c r="AP97" s="234"/>
    </row>
    <row r="98" spans="1:48" ht="37.950000000000003" customHeight="1">
      <c r="A98" s="1"/>
      <c r="B98" s="41"/>
      <c r="C98" s="242"/>
      <c r="D98" s="41"/>
      <c r="E98" s="41"/>
      <c r="F98" s="242"/>
      <c r="G98" s="41"/>
      <c r="H98" s="237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224"/>
      <c r="V98" s="224"/>
      <c r="W98" s="224"/>
      <c r="X98" s="224"/>
      <c r="Y98" s="224"/>
      <c r="Z98" s="239"/>
      <c r="AA98" s="239"/>
      <c r="AB98" s="240"/>
      <c r="AC98" s="241"/>
      <c r="AD98" s="240"/>
      <c r="AE98" s="239"/>
      <c r="AF98" s="237"/>
      <c r="AG98" s="3"/>
      <c r="AH98" s="238"/>
      <c r="AI98" s="205"/>
      <c r="AJ98" s="205"/>
      <c r="AK98" s="238"/>
      <c r="AL98" s="205"/>
      <c r="AM98" s="233"/>
      <c r="AN98" s="234"/>
      <c r="AO98" s="234"/>
      <c r="AP98" s="234"/>
    </row>
    <row r="99" spans="1:48" ht="37.950000000000003" customHeight="1">
      <c r="A99" s="1"/>
      <c r="B99" s="41"/>
      <c r="C99" s="242"/>
      <c r="D99" s="41"/>
      <c r="E99" s="41"/>
      <c r="F99" s="242"/>
      <c r="G99" s="41"/>
      <c r="H99" s="237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224"/>
      <c r="V99" s="224"/>
      <c r="W99" s="224"/>
      <c r="X99" s="224"/>
      <c r="Y99" s="224"/>
      <c r="Z99" s="239"/>
      <c r="AA99" s="239"/>
      <c r="AB99" s="240"/>
      <c r="AC99" s="241"/>
      <c r="AD99" s="240"/>
      <c r="AE99" s="239"/>
      <c r="AF99" s="237"/>
      <c r="AG99" s="3"/>
      <c r="AH99" s="238"/>
      <c r="AI99" s="205"/>
      <c r="AJ99" s="205"/>
      <c r="AK99" s="238"/>
      <c r="AL99" s="205"/>
      <c r="AM99" s="233"/>
      <c r="AN99" s="234"/>
      <c r="AO99" s="234"/>
      <c r="AP99" s="234"/>
    </row>
    <row r="100" spans="1:48" ht="37.950000000000003" customHeight="1">
      <c r="A100" s="1"/>
      <c r="B100" s="41"/>
      <c r="C100" s="242"/>
      <c r="D100" s="41"/>
      <c r="E100" s="41"/>
      <c r="F100" s="242"/>
      <c r="G100" s="41"/>
      <c r="H100" s="237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224"/>
      <c r="V100" s="224"/>
      <c r="W100" s="224"/>
      <c r="X100" s="224"/>
      <c r="Y100" s="224"/>
      <c r="Z100" s="239"/>
      <c r="AA100" s="239"/>
      <c r="AB100" s="240"/>
      <c r="AC100" s="241"/>
      <c r="AD100" s="240"/>
      <c r="AE100" s="239"/>
      <c r="AF100" s="237"/>
      <c r="AG100" s="3"/>
      <c r="AH100" s="238"/>
      <c r="AI100" s="205"/>
      <c r="AJ100" s="205"/>
      <c r="AK100" s="238"/>
      <c r="AL100" s="205"/>
      <c r="AM100" s="233"/>
      <c r="AN100" s="234"/>
      <c r="AO100" s="234"/>
      <c r="AP100" s="234"/>
    </row>
    <row r="101" spans="1:48" ht="37.950000000000003" customHeight="1">
      <c r="A101" s="1"/>
      <c r="B101" s="41"/>
      <c r="C101" s="242"/>
      <c r="D101" s="41"/>
      <c r="E101" s="41"/>
      <c r="F101" s="242"/>
      <c r="G101" s="41"/>
      <c r="H101" s="237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224"/>
      <c r="V101" s="224"/>
      <c r="W101" s="224"/>
      <c r="X101" s="224"/>
      <c r="Y101" s="224"/>
      <c r="Z101" s="239"/>
      <c r="AA101" s="239"/>
      <c r="AB101" s="240"/>
      <c r="AC101" s="241"/>
      <c r="AD101" s="240"/>
      <c r="AE101" s="239"/>
      <c r="AF101" s="237"/>
      <c r="AG101" s="3"/>
      <c r="AH101" s="238"/>
      <c r="AI101" s="205"/>
      <c r="AJ101" s="205"/>
      <c r="AK101" s="238"/>
      <c r="AL101" s="205"/>
      <c r="AM101" s="233"/>
      <c r="AN101" s="234"/>
      <c r="AO101" s="234"/>
      <c r="AP101" s="234"/>
    </row>
    <row r="102" spans="1:48" ht="37.950000000000003" customHeight="1">
      <c r="A102" s="1"/>
      <c r="B102" s="41"/>
      <c r="C102" s="242"/>
      <c r="D102" s="41"/>
      <c r="E102" s="41"/>
      <c r="F102" s="242"/>
      <c r="G102" s="41"/>
      <c r="H102" s="237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224"/>
      <c r="V102" s="224"/>
      <c r="W102" s="224"/>
      <c r="X102" s="224"/>
      <c r="Y102" s="224"/>
      <c r="Z102" s="239"/>
      <c r="AA102" s="239"/>
      <c r="AB102" s="240"/>
      <c r="AC102" s="241"/>
      <c r="AD102" s="240"/>
      <c r="AE102" s="239"/>
      <c r="AF102" s="237"/>
      <c r="AG102" s="3"/>
      <c r="AH102" s="238"/>
      <c r="AI102" s="205"/>
      <c r="AJ102" s="205"/>
      <c r="AK102" s="238"/>
      <c r="AL102" s="205"/>
      <c r="AM102" s="233"/>
      <c r="AN102" s="234"/>
      <c r="AO102" s="234"/>
      <c r="AP102" s="234"/>
    </row>
    <row r="103" spans="1:48" ht="37.950000000000003" customHeight="1">
      <c r="A103" s="1"/>
      <c r="B103" s="41"/>
      <c r="C103" s="41"/>
      <c r="D103" s="41"/>
      <c r="E103" s="41"/>
      <c r="F103" s="41"/>
      <c r="G103" s="41"/>
      <c r="H103" s="237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224"/>
      <c r="V103" s="224"/>
      <c r="W103" s="224"/>
      <c r="X103" s="224"/>
      <c r="Y103" s="224"/>
      <c r="Z103" s="239"/>
      <c r="AA103" s="239"/>
      <c r="AB103" s="240"/>
      <c r="AC103" s="241"/>
      <c r="AD103" s="240"/>
      <c r="AE103" s="239"/>
      <c r="AF103" s="40"/>
      <c r="AG103" s="3"/>
      <c r="AH103" s="243"/>
      <c r="AI103" s="205"/>
      <c r="AJ103" s="205"/>
      <c r="AK103" s="50"/>
      <c r="AL103" s="205"/>
      <c r="AM103" s="233"/>
      <c r="AN103" s="234"/>
      <c r="AO103" s="234"/>
      <c r="AP103" s="234"/>
    </row>
    <row r="104" spans="1:48" ht="37.950000000000003" customHeight="1" thickBot="1">
      <c r="A104" s="1"/>
      <c r="B104" s="244"/>
      <c r="C104" s="191"/>
      <c r="D104" s="191"/>
      <c r="E104" s="191"/>
      <c r="F104" s="191"/>
      <c r="G104" s="205"/>
      <c r="H104" s="1"/>
      <c r="I104" s="3"/>
      <c r="J104" s="20"/>
      <c r="K104" s="20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245"/>
      <c r="Y104" s="245"/>
      <c r="Z104" s="246"/>
      <c r="AA104" s="1"/>
      <c r="AB104" s="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233"/>
      <c r="AN104" s="234"/>
      <c r="AO104" s="234"/>
      <c r="AP104" s="234"/>
    </row>
    <row r="105" spans="1:48" ht="37.950000000000003" customHeight="1" thickTop="1">
      <c r="A105" s="247"/>
      <c r="B105" s="205"/>
      <c r="C105" s="248"/>
      <c r="D105" s="248"/>
      <c r="E105" s="248"/>
      <c r="F105" s="248"/>
      <c r="G105" s="249"/>
      <c r="H105" s="250"/>
      <c r="I105" s="251"/>
      <c r="J105" s="251"/>
      <c r="K105" s="251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191"/>
      <c r="Y105" s="191"/>
      <c r="Z105" s="1"/>
      <c r="AA105" s="250"/>
      <c r="AB105" s="250"/>
      <c r="AC105" s="248"/>
      <c r="AD105" s="248"/>
      <c r="AE105" s="248"/>
      <c r="AF105" s="248"/>
      <c r="AG105" s="248"/>
      <c r="AH105" s="248"/>
      <c r="AI105" s="191"/>
      <c r="AJ105" s="191"/>
      <c r="AK105" s="248"/>
      <c r="AL105" s="252"/>
      <c r="AM105" s="191"/>
      <c r="AN105" s="191"/>
      <c r="AO105" s="191"/>
      <c r="AP105" s="17"/>
      <c r="AQ105" s="17"/>
      <c r="AR105" s="17"/>
      <c r="AS105" s="17"/>
      <c r="AT105" s="17"/>
      <c r="AU105" s="17"/>
      <c r="AV105" s="17"/>
    </row>
    <row r="106" spans="1:48" ht="36" customHeight="1" thickBot="1">
      <c r="A106" s="253"/>
      <c r="B106" s="205"/>
      <c r="C106" s="63"/>
      <c r="D106" s="205"/>
      <c r="E106" s="205"/>
      <c r="F106" s="63"/>
      <c r="G106" s="205"/>
      <c r="H106" s="1"/>
      <c r="I106" s="3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54"/>
      <c r="AG106" s="254"/>
      <c r="AH106" s="254"/>
      <c r="AI106" s="254"/>
      <c r="AJ106" s="205"/>
      <c r="AK106" s="63"/>
      <c r="AL106" s="255"/>
      <c r="AM106" s="205"/>
      <c r="AN106" s="205"/>
      <c r="AO106" s="1"/>
    </row>
    <row r="107" spans="1:48" ht="37.950000000000003" customHeight="1" thickTop="1">
      <c r="A107" s="256"/>
      <c r="B107" s="257"/>
      <c r="C107" s="258"/>
      <c r="D107" s="258"/>
      <c r="E107" s="258"/>
      <c r="F107" s="258"/>
      <c r="G107" s="191"/>
      <c r="H107"/>
      <c r="I107"/>
      <c r="J107"/>
      <c r="K107"/>
      <c r="L107" s="378">
        <v>1</v>
      </c>
      <c r="M107" s="394"/>
      <c r="N107" s="395" t="s">
        <v>116</v>
      </c>
      <c r="O107" s="380"/>
      <c r="P107" s="380"/>
      <c r="Q107" s="380"/>
      <c r="R107" s="380"/>
      <c r="S107" s="380"/>
      <c r="T107" s="380"/>
      <c r="U107" s="380"/>
      <c r="V107" s="378" t="s">
        <v>117</v>
      </c>
      <c r="W107" s="379"/>
      <c r="X107" s="380" t="s">
        <v>118</v>
      </c>
      <c r="Y107" s="380"/>
      <c r="Z107" s="380"/>
      <c r="AA107" s="380"/>
      <c r="AB107" s="380"/>
      <c r="AC107" s="380"/>
      <c r="AD107" s="380"/>
      <c r="AE107" s="380"/>
      <c r="AF107" s="259"/>
      <c r="AG107" s="260"/>
      <c r="AH107" s="381" t="s">
        <v>119</v>
      </c>
      <c r="AI107" s="381"/>
      <c r="AJ107" s="381"/>
      <c r="AK107" s="381"/>
      <c r="AL107" s="261"/>
      <c r="AM107" s="17"/>
    </row>
    <row r="108" spans="1:48" ht="37.950000000000003" customHeight="1" thickBot="1">
      <c r="A108" s="253"/>
      <c r="B108" s="1"/>
      <c r="C108" s="258"/>
      <c r="D108" s="258"/>
      <c r="E108" s="258"/>
      <c r="F108" s="258"/>
      <c r="G108" s="191"/>
      <c r="H108"/>
      <c r="I108"/>
      <c r="J108"/>
      <c r="K108"/>
      <c r="L108" s="360"/>
      <c r="M108" s="361"/>
      <c r="N108" s="362"/>
      <c r="O108" s="363"/>
      <c r="P108" s="363"/>
      <c r="Q108" s="363"/>
      <c r="R108" s="363"/>
      <c r="S108" s="363"/>
      <c r="T108" s="363"/>
      <c r="U108" s="363"/>
      <c r="V108" s="360"/>
      <c r="W108" s="365"/>
      <c r="X108" s="369"/>
      <c r="Y108" s="369"/>
      <c r="Z108" s="369"/>
      <c r="AA108" s="369"/>
      <c r="AB108" s="369"/>
      <c r="AC108" s="369"/>
      <c r="AD108" s="369"/>
      <c r="AE108" s="369"/>
      <c r="AF108" s="259"/>
      <c r="AG108" s="260"/>
      <c r="AH108" s="381"/>
      <c r="AI108" s="381"/>
      <c r="AJ108" s="381"/>
      <c r="AK108" s="381"/>
      <c r="AL108" s="262"/>
      <c r="AM108" s="234"/>
      <c r="AN108" s="234"/>
      <c r="AO108" s="234"/>
    </row>
    <row r="109" spans="1:48" ht="37.950000000000003" customHeight="1">
      <c r="A109" s="253"/>
      <c r="B109" s="1"/>
      <c r="C109" s="382" t="s">
        <v>120</v>
      </c>
      <c r="D109" s="382"/>
      <c r="E109" s="382"/>
      <c r="F109" s="382"/>
      <c r="G109" s="382"/>
      <c r="H109" s="382"/>
      <c r="I109" s="382"/>
      <c r="J109" s="263"/>
      <c r="K109"/>
      <c r="L109" s="358">
        <v>2</v>
      </c>
      <c r="M109" s="359"/>
      <c r="N109" s="366" t="s">
        <v>121</v>
      </c>
      <c r="O109" s="367"/>
      <c r="P109" s="367"/>
      <c r="Q109" s="367"/>
      <c r="R109" s="367"/>
      <c r="S109" s="367"/>
      <c r="T109" s="367"/>
      <c r="U109" s="372"/>
      <c r="V109" s="358" t="s">
        <v>122</v>
      </c>
      <c r="W109" s="364"/>
      <c r="X109" s="366" t="s">
        <v>123</v>
      </c>
      <c r="Y109" s="367"/>
      <c r="Z109" s="367"/>
      <c r="AA109" s="367"/>
      <c r="AB109" s="367"/>
      <c r="AC109" s="367"/>
      <c r="AD109" s="367"/>
      <c r="AE109" s="367"/>
      <c r="AF109" s="259"/>
      <c r="AG109" s="260"/>
      <c r="AH109" s="381" t="s">
        <v>124</v>
      </c>
      <c r="AI109" s="381"/>
      <c r="AJ109" s="381"/>
      <c r="AK109" s="381"/>
      <c r="AL109" s="262"/>
      <c r="AM109" s="234"/>
      <c r="AN109" s="234"/>
      <c r="AO109" s="234"/>
    </row>
    <row r="110" spans="1:48" ht="37.950000000000003" customHeight="1" thickBot="1">
      <c r="A110" s="253"/>
      <c r="B110" s="1"/>
      <c r="C110" s="382"/>
      <c r="D110" s="382"/>
      <c r="E110" s="382"/>
      <c r="F110" s="382"/>
      <c r="G110" s="382"/>
      <c r="H110" s="382"/>
      <c r="I110" s="382"/>
      <c r="J110" s="263"/>
      <c r="K110"/>
      <c r="L110" s="360"/>
      <c r="M110" s="361"/>
      <c r="N110" s="368"/>
      <c r="O110" s="369"/>
      <c r="P110" s="369"/>
      <c r="Q110" s="369"/>
      <c r="R110" s="369"/>
      <c r="S110" s="369"/>
      <c r="T110" s="369"/>
      <c r="U110" s="377"/>
      <c r="V110" s="360"/>
      <c r="W110" s="365"/>
      <c r="X110" s="368"/>
      <c r="Y110" s="369"/>
      <c r="Z110" s="369"/>
      <c r="AA110" s="369"/>
      <c r="AB110" s="369"/>
      <c r="AC110" s="369"/>
      <c r="AD110" s="369"/>
      <c r="AE110" s="369"/>
      <c r="AF110" s="259"/>
      <c r="AG110" s="260"/>
      <c r="AH110" s="381"/>
      <c r="AI110" s="381"/>
      <c r="AJ110" s="381"/>
      <c r="AK110" s="381"/>
      <c r="AL110" s="262"/>
      <c r="AM110" s="234"/>
      <c r="AN110" s="234"/>
      <c r="AO110" s="234"/>
    </row>
    <row r="111" spans="1:48" ht="37.950000000000003" customHeight="1">
      <c r="A111" s="253"/>
      <c r="B111" s="1"/>
      <c r="C111" s="376" t="s">
        <v>125</v>
      </c>
      <c r="D111" s="376"/>
      <c r="E111" s="376"/>
      <c r="F111" s="376"/>
      <c r="G111" s="376"/>
      <c r="H111" s="376"/>
      <c r="I111" s="376"/>
      <c r="J111" s="260"/>
      <c r="K111"/>
      <c r="L111" s="358">
        <v>3</v>
      </c>
      <c r="M111" s="359"/>
      <c r="N111" s="362" t="s">
        <v>126</v>
      </c>
      <c r="O111" s="363"/>
      <c r="P111" s="363"/>
      <c r="Q111" s="363"/>
      <c r="R111" s="363"/>
      <c r="S111" s="363"/>
      <c r="T111" s="363"/>
      <c r="U111" s="363"/>
      <c r="V111" s="358" t="s">
        <v>127</v>
      </c>
      <c r="W111" s="364"/>
      <c r="X111" s="366" t="s">
        <v>128</v>
      </c>
      <c r="Y111" s="367"/>
      <c r="Z111" s="367"/>
      <c r="AA111" s="367"/>
      <c r="AB111" s="367"/>
      <c r="AC111" s="367"/>
      <c r="AD111" s="367"/>
      <c r="AE111" s="367"/>
      <c r="AF111" s="259"/>
      <c r="AG111" s="260"/>
      <c r="AH111" s="264"/>
      <c r="AI111" s="233"/>
      <c r="AJ111" s="233"/>
      <c r="AK111" s="233"/>
      <c r="AL111" s="262"/>
      <c r="AM111" s="234"/>
      <c r="AN111" s="234"/>
      <c r="AO111" s="234"/>
    </row>
    <row r="112" spans="1:48" ht="37.950000000000003" customHeight="1" thickBot="1">
      <c r="A112" s="253"/>
      <c r="B112" s="1"/>
      <c r="C112" s="376"/>
      <c r="D112" s="376"/>
      <c r="E112" s="376"/>
      <c r="F112" s="376"/>
      <c r="G112" s="376"/>
      <c r="H112" s="376"/>
      <c r="I112" s="376"/>
      <c r="J112" s="260"/>
      <c r="K112"/>
      <c r="L112" s="360"/>
      <c r="M112" s="361"/>
      <c r="N112" s="362"/>
      <c r="O112" s="363"/>
      <c r="P112" s="363"/>
      <c r="Q112" s="363"/>
      <c r="R112" s="363"/>
      <c r="S112" s="363"/>
      <c r="T112" s="363"/>
      <c r="U112" s="363"/>
      <c r="V112" s="360"/>
      <c r="W112" s="365"/>
      <c r="X112" s="368"/>
      <c r="Y112" s="369"/>
      <c r="Z112" s="369"/>
      <c r="AA112" s="369"/>
      <c r="AB112" s="369"/>
      <c r="AC112" s="369"/>
      <c r="AD112" s="369"/>
      <c r="AE112" s="369"/>
      <c r="AF112" s="259"/>
      <c r="AG112" s="260"/>
      <c r="AH112" s="264"/>
      <c r="AI112" s="233"/>
      <c r="AJ112" s="233"/>
      <c r="AK112" s="233"/>
      <c r="AL112" s="262"/>
      <c r="AM112" s="234"/>
      <c r="AN112" s="234"/>
      <c r="AO112" s="234"/>
    </row>
    <row r="113" spans="1:42" ht="37.950000000000003" customHeight="1">
      <c r="A113" s="253"/>
      <c r="B113" s="1"/>
      <c r="C113" s="376" t="s">
        <v>129</v>
      </c>
      <c r="D113" s="376"/>
      <c r="E113" s="376"/>
      <c r="F113" s="376"/>
      <c r="G113" s="376"/>
      <c r="H113" s="376"/>
      <c r="I113" s="376"/>
      <c r="J113" s="260"/>
      <c r="K113"/>
      <c r="L113" s="358">
        <v>4</v>
      </c>
      <c r="M113" s="359"/>
      <c r="N113" s="366" t="s">
        <v>130</v>
      </c>
      <c r="O113" s="367"/>
      <c r="P113" s="367"/>
      <c r="Q113" s="367"/>
      <c r="R113" s="367"/>
      <c r="S113" s="367"/>
      <c r="T113" s="367"/>
      <c r="U113" s="372"/>
      <c r="V113" s="358" t="s">
        <v>131</v>
      </c>
      <c r="W113" s="364"/>
      <c r="X113" s="366" t="s">
        <v>132</v>
      </c>
      <c r="Y113" s="367"/>
      <c r="Z113" s="367"/>
      <c r="AA113" s="367"/>
      <c r="AB113" s="367"/>
      <c r="AC113" s="367"/>
      <c r="AD113" s="367"/>
      <c r="AE113" s="367"/>
      <c r="AF113" s="259"/>
      <c r="AG113" s="260"/>
      <c r="AH113" s="264"/>
      <c r="AI113" s="233"/>
      <c r="AJ113" s="233"/>
      <c r="AK113" s="233"/>
      <c r="AL113" s="262"/>
      <c r="AM113" s="234"/>
      <c r="AN113" s="234"/>
      <c r="AO113" s="234"/>
    </row>
    <row r="114" spans="1:42" ht="37.950000000000003" customHeight="1" thickBot="1">
      <c r="A114" s="253"/>
      <c r="B114" s="1"/>
      <c r="C114" s="376"/>
      <c r="D114" s="376"/>
      <c r="E114" s="376"/>
      <c r="F114" s="376"/>
      <c r="G114" s="376"/>
      <c r="H114" s="376"/>
      <c r="I114" s="376"/>
      <c r="J114" s="260"/>
      <c r="K114"/>
      <c r="L114" s="360"/>
      <c r="M114" s="361"/>
      <c r="N114" s="368"/>
      <c r="O114" s="369"/>
      <c r="P114" s="369"/>
      <c r="Q114" s="369"/>
      <c r="R114" s="369"/>
      <c r="S114" s="369"/>
      <c r="T114" s="369"/>
      <c r="U114" s="377"/>
      <c r="V114" s="360"/>
      <c r="W114" s="365"/>
      <c r="X114" s="368"/>
      <c r="Y114" s="369"/>
      <c r="Z114" s="369"/>
      <c r="AA114" s="369"/>
      <c r="AB114" s="369"/>
      <c r="AC114" s="369"/>
      <c r="AD114" s="369"/>
      <c r="AE114" s="369"/>
      <c r="AF114" s="259"/>
      <c r="AG114" s="260"/>
      <c r="AH114" s="264"/>
      <c r="AI114" s="233"/>
      <c r="AJ114" s="233"/>
      <c r="AK114" s="233"/>
      <c r="AL114" s="262"/>
      <c r="AM114" s="234"/>
      <c r="AN114" s="234"/>
      <c r="AO114" s="234"/>
    </row>
    <row r="115" spans="1:42" ht="37.950000000000003" customHeight="1">
      <c r="A115" s="253"/>
      <c r="B115" s="1"/>
      <c r="C115" s="357" t="s">
        <v>133</v>
      </c>
      <c r="D115" s="357"/>
      <c r="E115" s="357"/>
      <c r="F115" s="357"/>
      <c r="G115" s="357"/>
      <c r="H115" s="357"/>
      <c r="I115" s="357"/>
      <c r="J115" s="265"/>
      <c r="K115"/>
      <c r="L115" s="358">
        <v>5</v>
      </c>
      <c r="M115" s="359"/>
      <c r="N115" s="362" t="s">
        <v>134</v>
      </c>
      <c r="O115" s="363"/>
      <c r="P115" s="363"/>
      <c r="Q115" s="363"/>
      <c r="R115" s="363"/>
      <c r="S115" s="363"/>
      <c r="T115" s="363"/>
      <c r="U115" s="363"/>
      <c r="V115" s="358" t="s">
        <v>135</v>
      </c>
      <c r="W115" s="364"/>
      <c r="X115" s="366" t="s">
        <v>136</v>
      </c>
      <c r="Y115" s="367"/>
      <c r="Z115" s="367"/>
      <c r="AA115" s="367"/>
      <c r="AB115" s="367"/>
      <c r="AC115" s="367"/>
      <c r="AD115" s="367"/>
      <c r="AE115" s="367"/>
      <c r="AF115" s="259"/>
      <c r="AG115" s="260"/>
      <c r="AH115" s="264"/>
      <c r="AI115" s="233"/>
      <c r="AJ115" s="233"/>
      <c r="AK115" s="233"/>
      <c r="AL115" s="262"/>
      <c r="AM115" s="234"/>
      <c r="AN115" s="234"/>
      <c r="AO115" s="234"/>
    </row>
    <row r="116" spans="1:42" ht="37.950000000000003" customHeight="1" thickBot="1">
      <c r="A116" s="253"/>
      <c r="B116" s="1"/>
      <c r="C116" s="357"/>
      <c r="D116" s="357"/>
      <c r="E116" s="357"/>
      <c r="F116" s="357"/>
      <c r="G116" s="357"/>
      <c r="H116" s="357"/>
      <c r="I116" s="357"/>
      <c r="J116" s="265"/>
      <c r="K116"/>
      <c r="L116" s="360"/>
      <c r="M116" s="361"/>
      <c r="N116" s="362"/>
      <c r="O116" s="363"/>
      <c r="P116" s="363"/>
      <c r="Q116" s="363"/>
      <c r="R116" s="363"/>
      <c r="S116" s="363"/>
      <c r="T116" s="363"/>
      <c r="U116" s="363"/>
      <c r="V116" s="360"/>
      <c r="W116" s="365"/>
      <c r="X116" s="368"/>
      <c r="Y116" s="369"/>
      <c r="Z116" s="369"/>
      <c r="AA116" s="369"/>
      <c r="AB116" s="369"/>
      <c r="AC116" s="369"/>
      <c r="AD116" s="369"/>
      <c r="AE116" s="369"/>
      <c r="AF116" s="259"/>
      <c r="AG116" s="260"/>
      <c r="AH116" s="264"/>
      <c r="AI116" s="266"/>
      <c r="AJ116" s="266"/>
      <c r="AK116" s="266"/>
      <c r="AL116" s="267"/>
      <c r="AM116" s="268"/>
      <c r="AN116" s="268"/>
      <c r="AO116" s="268"/>
    </row>
    <row r="117" spans="1:42" ht="37.950000000000003" customHeight="1">
      <c r="A117" s="253"/>
      <c r="B117" s="1"/>
      <c r="C117" s="269"/>
      <c r="D117" s="269"/>
      <c r="E117" s="269"/>
      <c r="F117" s="269"/>
      <c r="G117" s="269"/>
      <c r="H117" s="269"/>
      <c r="I117" s="269"/>
      <c r="J117" s="269"/>
      <c r="K117"/>
      <c r="L117" s="270"/>
      <c r="M117" s="271"/>
      <c r="N117" s="272"/>
      <c r="O117" s="273"/>
      <c r="P117" s="273"/>
      <c r="Q117" s="273"/>
      <c r="R117" s="273"/>
      <c r="S117" s="273"/>
      <c r="T117" s="273"/>
      <c r="U117" s="274"/>
      <c r="V117" s="358" t="s">
        <v>137</v>
      </c>
      <c r="W117" s="364"/>
      <c r="X117" s="366" t="s">
        <v>138</v>
      </c>
      <c r="Y117" s="367"/>
      <c r="Z117" s="367"/>
      <c r="AA117" s="367"/>
      <c r="AB117" s="367"/>
      <c r="AC117" s="367"/>
      <c r="AD117" s="367"/>
      <c r="AE117" s="372"/>
      <c r="AF117" s="259"/>
      <c r="AG117" s="260"/>
      <c r="AH117" s="264"/>
      <c r="AI117" s="266"/>
      <c r="AJ117" s="266"/>
      <c r="AK117" s="266"/>
      <c r="AL117" s="267"/>
      <c r="AM117" s="268"/>
      <c r="AN117" s="268"/>
      <c r="AO117" s="268"/>
    </row>
    <row r="118" spans="1:42" ht="37.950000000000003" customHeight="1" thickBot="1">
      <c r="A118" s="253"/>
      <c r="B118" s="1"/>
      <c r="C118" s="1"/>
      <c r="D118" s="1"/>
      <c r="E118" s="1"/>
      <c r="F118" s="1"/>
      <c r="G118" s="275"/>
      <c r="H118"/>
      <c r="I118"/>
      <c r="J118"/>
      <c r="K118"/>
      <c r="L118" s="276"/>
      <c r="M118" s="277"/>
      <c r="N118" s="278"/>
      <c r="O118" s="279"/>
      <c r="P118" s="279"/>
      <c r="Q118" s="279"/>
      <c r="R118" s="279"/>
      <c r="S118" s="279"/>
      <c r="T118" s="279"/>
      <c r="U118" s="280"/>
      <c r="V118" s="370"/>
      <c r="W118" s="371"/>
      <c r="X118" s="373"/>
      <c r="Y118" s="374"/>
      <c r="Z118" s="374"/>
      <c r="AA118" s="374"/>
      <c r="AB118" s="374"/>
      <c r="AC118" s="374"/>
      <c r="AD118" s="374"/>
      <c r="AE118" s="375"/>
      <c r="AF118" s="259"/>
      <c r="AG118" s="260"/>
      <c r="AH118" s="281"/>
      <c r="AI118" s="266"/>
      <c r="AJ118" s="266"/>
      <c r="AK118" s="266"/>
      <c r="AL118" s="267"/>
      <c r="AM118" s="268"/>
      <c r="AN118" s="268"/>
      <c r="AO118" s="268"/>
    </row>
    <row r="119" spans="1:42" ht="28.05" customHeight="1" thickTop="1" thickBot="1">
      <c r="A119" s="253"/>
      <c r="B119" s="282"/>
      <c r="C119" s="283"/>
      <c r="D119" s="246"/>
      <c r="E119" s="246"/>
      <c r="F119" s="283"/>
      <c r="G119" s="246"/>
      <c r="H119" s="284"/>
      <c r="I119" s="246"/>
      <c r="J119" s="246"/>
      <c r="K119" s="246"/>
      <c r="L119" s="285"/>
      <c r="M119" s="285"/>
      <c r="N119" s="246"/>
      <c r="O119" s="284"/>
      <c r="P119" s="284"/>
      <c r="Q119" s="284"/>
      <c r="R119" s="284"/>
      <c r="S119" s="284"/>
      <c r="T119" s="284"/>
      <c r="U119" s="284"/>
      <c r="V119" s="286"/>
      <c r="W119" s="286"/>
      <c r="X119" s="246"/>
      <c r="Y119" s="246"/>
      <c r="Z119" s="246"/>
      <c r="AA119" s="246"/>
      <c r="AB119" s="246"/>
      <c r="AC119" s="246"/>
      <c r="AD119" s="246"/>
      <c r="AE119" s="246"/>
      <c r="AF119" s="287"/>
      <c r="AG119" s="246"/>
      <c r="AH119" s="283"/>
      <c r="AI119" s="246"/>
      <c r="AJ119" s="246"/>
      <c r="AK119" s="283"/>
      <c r="AL119" s="288"/>
      <c r="AM119" s="1"/>
      <c r="AN119" s="1"/>
      <c r="AO119" s="1"/>
    </row>
    <row r="120" spans="1:42" ht="20.100000000000001" customHeight="1" thickTop="1">
      <c r="A120" s="1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33"/>
      <c r="AL120" s="233"/>
      <c r="AM120" s="233"/>
      <c r="AN120" s="234"/>
      <c r="AO120" s="234"/>
      <c r="AP120" s="234"/>
    </row>
    <row r="121" spans="1:42" ht="20.100000000000001" customHeight="1">
      <c r="A121" s="1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33"/>
      <c r="AL121" s="233"/>
      <c r="AM121" s="233"/>
      <c r="AN121" s="234"/>
      <c r="AO121" s="234"/>
      <c r="AP121" s="234"/>
    </row>
    <row r="122" spans="1:42" ht="15.9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33"/>
      <c r="AL122" s="233"/>
      <c r="AM122" s="233"/>
      <c r="AN122" s="234"/>
      <c r="AO122" s="234"/>
      <c r="AP122" s="234"/>
    </row>
    <row r="123" spans="1:42" ht="15.9" customHeight="1">
      <c r="A123" s="1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33"/>
      <c r="AL123" s="233"/>
      <c r="AM123" s="233"/>
      <c r="AN123" s="234"/>
      <c r="AO123" s="234"/>
      <c r="AP123" s="234"/>
    </row>
    <row r="124" spans="1:42" ht="15.9" customHeight="1">
      <c r="A124" s="1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33"/>
      <c r="AL124" s="233"/>
      <c r="AM124" s="233"/>
      <c r="AN124" s="234"/>
      <c r="AO124" s="234"/>
      <c r="AP124" s="234"/>
    </row>
    <row r="125" spans="1:42" ht="15.9" customHeight="1">
      <c r="A125" s="1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33"/>
      <c r="AL125" s="233"/>
      <c r="AM125" s="233"/>
      <c r="AN125" s="234"/>
      <c r="AO125" s="234"/>
      <c r="AP125" s="234"/>
    </row>
    <row r="126" spans="1:42" ht="15.9" customHeight="1">
      <c r="A126" s="1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66"/>
      <c r="AL126" s="266"/>
      <c r="AM126" s="266"/>
      <c r="AN126" s="268"/>
      <c r="AO126" s="268"/>
      <c r="AP126" s="268"/>
    </row>
    <row r="127" spans="1:42" ht="15.9" customHeight="1">
      <c r="A127" s="1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66"/>
      <c r="AL127" s="266"/>
      <c r="AM127" s="266"/>
      <c r="AN127" s="268"/>
      <c r="AO127" s="268"/>
      <c r="AP127" s="268"/>
    </row>
    <row r="128" spans="1:42" ht="15.9" customHeight="1">
      <c r="A128" s="1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5"/>
      <c r="AG128" s="205"/>
      <c r="AH128" s="205"/>
      <c r="AI128" s="205"/>
      <c r="AJ128" s="205"/>
      <c r="AK128" s="266"/>
      <c r="AL128" s="266"/>
      <c r="AM128" s="266"/>
      <c r="AN128" s="268"/>
      <c r="AO128" s="268"/>
      <c r="AP128" s="268"/>
    </row>
    <row r="129" spans="1:58" ht="15.9" customHeight="1">
      <c r="A129" s="1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05"/>
      <c r="AK129" s="266"/>
      <c r="AL129" s="266"/>
      <c r="AM129" s="266"/>
      <c r="AN129" s="268"/>
      <c r="AO129" s="268"/>
      <c r="AP129" s="268"/>
    </row>
    <row r="130" spans="1:58" ht="15.9" customHeight="1">
      <c r="A130" s="1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205"/>
      <c r="Y130" s="205"/>
      <c r="Z130" s="205"/>
      <c r="AA130" s="205"/>
      <c r="AB130" s="205"/>
      <c r="AC130" s="205"/>
      <c r="AD130" s="205"/>
      <c r="AE130" s="205"/>
      <c r="AF130" s="205"/>
      <c r="AG130" s="205"/>
      <c r="AH130" s="205"/>
      <c r="AI130" s="205"/>
      <c r="AJ130" s="205"/>
      <c r="AK130" s="1"/>
      <c r="AL130" s="1"/>
      <c r="AM130" s="1"/>
    </row>
    <row r="131" spans="1:58" ht="15.9" customHeight="1">
      <c r="A131" s="1"/>
      <c r="B131" s="1"/>
      <c r="C131" s="5"/>
      <c r="D131" s="1"/>
      <c r="E131" s="1"/>
      <c r="F131" s="5"/>
      <c r="G131" s="1"/>
      <c r="H131" s="3"/>
      <c r="I131" s="3"/>
      <c r="J131" s="3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3"/>
      <c r="AE131" s="1"/>
      <c r="AF131" s="5"/>
      <c r="AG131" s="1"/>
      <c r="AH131" s="1"/>
      <c r="AI131" s="5"/>
      <c r="AJ131" s="1"/>
      <c r="AK131" s="1"/>
      <c r="AL131" s="1"/>
      <c r="AM131" s="1"/>
    </row>
    <row r="132" spans="1:58" ht="15.9" customHeight="1">
      <c r="A132" s="1"/>
      <c r="B132" s="1"/>
      <c r="C132" s="5"/>
      <c r="D132" s="1"/>
      <c r="E132" s="1"/>
      <c r="F132" s="5"/>
      <c r="G132" s="1"/>
      <c r="H132" s="20"/>
      <c r="I132" s="20"/>
      <c r="J132" s="20"/>
      <c r="K132" s="21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20"/>
      <c r="AM132" s="20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</row>
    <row r="133" spans="1:58" ht="15.9" customHeight="1">
      <c r="H133" s="290"/>
      <c r="I133" s="290"/>
      <c r="J133" s="290"/>
      <c r="K133" s="291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  <c r="AA133" s="291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</row>
    <row r="134" spans="1:58" ht="15.9" customHeight="1"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  <c r="AA134" s="291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</row>
    <row r="135" spans="1:58" ht="15.9" customHeight="1"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  <c r="AA135" s="291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/>
      <c r="AR135" s="290"/>
      <c r="AS135" s="290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</row>
    <row r="136" spans="1:58" ht="15.9" customHeight="1">
      <c r="Z136" s="234"/>
      <c r="AA136" s="293"/>
      <c r="AB136" s="17"/>
      <c r="AC136" s="17"/>
      <c r="AD136" s="17"/>
      <c r="AE136" s="17"/>
      <c r="AF136" s="17"/>
      <c r="AG136" s="17"/>
    </row>
    <row r="137" spans="1:58" ht="15.9" customHeight="1">
      <c r="Z137" s="234"/>
      <c r="AA137" s="293"/>
      <c r="AB137" s="17"/>
      <c r="AC137" s="17"/>
      <c r="AD137" s="17"/>
      <c r="AE137" s="17"/>
      <c r="AF137" s="17"/>
      <c r="AG137" s="17"/>
    </row>
    <row r="138" spans="1:58" ht="15.9" customHeight="1">
      <c r="Z138" s="234"/>
      <c r="AA138" s="293"/>
      <c r="AB138" s="17"/>
      <c r="AC138" s="17"/>
      <c r="AD138" s="17"/>
      <c r="AE138" s="17"/>
      <c r="AF138" s="17"/>
      <c r="AG138" s="294"/>
    </row>
    <row r="139" spans="1:58" ht="15.9" customHeight="1">
      <c r="Z139" s="234"/>
      <c r="AA139" s="293"/>
      <c r="AB139" s="17"/>
      <c r="AC139" s="17"/>
      <c r="AD139" s="17"/>
      <c r="AE139" s="17"/>
      <c r="AF139" s="17"/>
      <c r="AG139" s="17"/>
    </row>
    <row r="140" spans="1:58" ht="15" customHeight="1">
      <c r="Z140" s="234"/>
      <c r="AA140" s="293"/>
      <c r="AB140" s="17"/>
      <c r="AC140" s="17"/>
      <c r="AD140" s="17"/>
      <c r="AE140" s="17"/>
      <c r="AF140" s="17"/>
    </row>
    <row r="141" spans="1:58" ht="46.2" hidden="1">
      <c r="Z141" s="234"/>
      <c r="AA141" s="293"/>
      <c r="AB141" s="17"/>
      <c r="AC141" s="17"/>
      <c r="AD141" s="17"/>
      <c r="AE141" s="17"/>
      <c r="AF141" s="17"/>
    </row>
    <row r="142" spans="1:58" ht="46.2" hidden="1">
      <c r="Z142" s="234"/>
      <c r="AA142" s="293"/>
      <c r="AB142" s="17"/>
      <c r="AC142" s="17"/>
      <c r="AD142" s="17"/>
      <c r="AE142" s="17"/>
      <c r="AF142" s="17"/>
    </row>
    <row r="143" spans="1:58" ht="46.2" hidden="1">
      <c r="Z143" s="234"/>
      <c r="AA143" s="293"/>
      <c r="AB143" s="17"/>
      <c r="AC143" s="17"/>
      <c r="AD143" s="17"/>
      <c r="AE143" s="17"/>
      <c r="AF143" s="17"/>
    </row>
    <row r="144" spans="1:58" ht="46.2" hidden="1">
      <c r="Z144" s="234"/>
      <c r="AA144" s="295"/>
      <c r="AB144" s="234"/>
      <c r="AC144" s="17"/>
      <c r="AD144" s="17"/>
      <c r="AE144" s="234"/>
    </row>
    <row r="145" spans="1:70" s="289" customFormat="1" ht="33" hidden="1">
      <c r="A145"/>
      <c r="B145"/>
      <c r="D145"/>
      <c r="E145"/>
      <c r="G145"/>
      <c r="H145" s="292"/>
      <c r="I145" s="292"/>
      <c r="J145" s="292"/>
      <c r="K145" s="23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 s="23"/>
      <c r="AB145"/>
      <c r="AC145"/>
      <c r="AD145" s="292"/>
      <c r="AE145"/>
      <c r="AG145"/>
      <c r="AH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289" customFormat="1" ht="33" hidden="1">
      <c r="A146"/>
      <c r="B146"/>
      <c r="D146"/>
      <c r="E146"/>
      <c r="G146"/>
      <c r="H146" s="292"/>
      <c r="I146" s="292"/>
      <c r="J146" s="292"/>
      <c r="K146" s="23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 s="23"/>
      <c r="AB146"/>
      <c r="AC146"/>
      <c r="AD146" s="292"/>
      <c r="AE146"/>
      <c r="AG146"/>
      <c r="AH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1:70" s="289" customFormat="1" ht="33" hidden="1">
      <c r="A147"/>
      <c r="B147"/>
      <c r="D147"/>
      <c r="E147"/>
      <c r="G147"/>
      <c r="H147" s="292"/>
      <c r="I147" s="292"/>
      <c r="J147" s="292"/>
      <c r="K147" s="23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 s="23"/>
      <c r="AB147"/>
      <c r="AC147"/>
      <c r="AD147" s="292"/>
      <c r="AE147"/>
      <c r="AG147"/>
      <c r="AH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89" customFormat="1" ht="33" hidden="1">
      <c r="A148"/>
      <c r="B148"/>
      <c r="D148"/>
      <c r="E148"/>
      <c r="G148"/>
      <c r="H148" s="292"/>
      <c r="I148" s="292"/>
      <c r="J148" s="292"/>
      <c r="K148" s="23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 s="23"/>
      <c r="AB148"/>
      <c r="AC148"/>
      <c r="AD148" s="292"/>
      <c r="AE148"/>
      <c r="AG148"/>
      <c r="AH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89" customFormat="1" ht="33" hidden="1">
      <c r="A149"/>
      <c r="B149"/>
      <c r="D149"/>
      <c r="E149"/>
      <c r="G149"/>
      <c r="H149" s="292"/>
      <c r="I149" s="292"/>
      <c r="J149" s="292"/>
      <c r="K149" s="23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 s="23"/>
      <c r="AB149"/>
      <c r="AC149"/>
      <c r="AD149" s="292"/>
      <c r="AE149"/>
      <c r="AG149"/>
      <c r="AH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89" customFormat="1" ht="33" hidden="1">
      <c r="A150"/>
      <c r="B150"/>
      <c r="D150"/>
      <c r="E150"/>
      <c r="G150"/>
      <c r="H150" s="292"/>
      <c r="I150" s="292"/>
      <c r="J150" s="292"/>
      <c r="K150" s="23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 s="23"/>
      <c r="AB150"/>
      <c r="AC150"/>
      <c r="AD150" s="292"/>
      <c r="AE150"/>
      <c r="AG150"/>
      <c r="AH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s="289" customFormat="1" ht="33" hidden="1">
      <c r="A151"/>
      <c r="B151"/>
      <c r="D151"/>
      <c r="E151"/>
      <c r="G151"/>
      <c r="H151" s="292"/>
      <c r="I151" s="292"/>
      <c r="J151" s="292"/>
      <c r="K151" s="23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 s="23"/>
      <c r="AB151"/>
      <c r="AC151"/>
      <c r="AD151" s="292"/>
      <c r="AE151"/>
      <c r="AG151"/>
      <c r="AH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289" customFormat="1" ht="33" hidden="1">
      <c r="A152"/>
      <c r="B152"/>
      <c r="D152"/>
      <c r="E152"/>
      <c r="G152"/>
      <c r="H152" s="292"/>
      <c r="I152" s="292"/>
      <c r="J152" s="292"/>
      <c r="K152" s="23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 s="23"/>
      <c r="AB152"/>
      <c r="AC152"/>
      <c r="AD152" s="292"/>
      <c r="AE152"/>
      <c r="AG152"/>
      <c r="AH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89" customFormat="1" ht="33" hidden="1">
      <c r="A153"/>
      <c r="B153"/>
      <c r="D153"/>
      <c r="E153"/>
      <c r="G153"/>
      <c r="H153" s="292"/>
      <c r="I153" s="292"/>
      <c r="J153" s="292"/>
      <c r="K153" s="2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 s="23"/>
      <c r="AB153"/>
      <c r="AC153"/>
      <c r="AD153" s="292"/>
      <c r="AE153"/>
      <c r="AG153"/>
      <c r="AH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89" customFormat="1" ht="33" hidden="1">
      <c r="A154"/>
      <c r="B154"/>
      <c r="D154"/>
      <c r="E154"/>
      <c r="G154"/>
      <c r="H154" s="292"/>
      <c r="I154" s="292"/>
      <c r="J154" s="292"/>
      <c r="K154" s="23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 s="23"/>
      <c r="AB154"/>
      <c r="AC154"/>
      <c r="AD154" s="292"/>
      <c r="AE154"/>
      <c r="AG154"/>
      <c r="AH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89" customFormat="1" ht="33" hidden="1">
      <c r="A155"/>
      <c r="B155"/>
      <c r="D155"/>
      <c r="E155"/>
      <c r="G155"/>
      <c r="H155" s="292"/>
      <c r="I155" s="292"/>
      <c r="J155" s="292"/>
      <c r="K155" s="23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 s="23"/>
      <c r="AB155"/>
      <c r="AC155"/>
      <c r="AD155" s="292"/>
      <c r="AE155"/>
      <c r="AG155"/>
      <c r="AH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89" customFormat="1" ht="33" hidden="1">
      <c r="A156"/>
      <c r="B156"/>
      <c r="D156"/>
      <c r="E156"/>
      <c r="G156"/>
      <c r="H156" s="292"/>
      <c r="I156" s="292"/>
      <c r="J156" s="292"/>
      <c r="K156" s="23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 s="23"/>
      <c r="AB156"/>
      <c r="AC156"/>
      <c r="AD156" s="292"/>
      <c r="AE156"/>
      <c r="AG156"/>
      <c r="AH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89" customFormat="1" ht="33" hidden="1">
      <c r="A157"/>
      <c r="B157"/>
      <c r="D157"/>
      <c r="E157"/>
      <c r="G157"/>
      <c r="H157" s="292"/>
      <c r="I157" s="292"/>
      <c r="J157" s="292"/>
      <c r="K157" s="23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 s="23"/>
      <c r="AB157"/>
      <c r="AC157"/>
      <c r="AD157" s="292"/>
      <c r="AE157"/>
      <c r="AG157"/>
      <c r="AH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89" customFormat="1" ht="33" hidden="1">
      <c r="A158"/>
      <c r="B158"/>
      <c r="D158"/>
      <c r="E158"/>
      <c r="G158"/>
      <c r="H158" s="292"/>
      <c r="I158" s="292"/>
      <c r="J158" s="292"/>
      <c r="K158" s="23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 s="23"/>
      <c r="AB158"/>
      <c r="AC158"/>
      <c r="AD158" s="292"/>
      <c r="AE158"/>
      <c r="AG158"/>
      <c r="AH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89" customFormat="1" ht="33" hidden="1">
      <c r="A159"/>
      <c r="B159"/>
      <c r="D159"/>
      <c r="E159"/>
      <c r="G159"/>
      <c r="H159" s="292"/>
      <c r="I159" s="292"/>
      <c r="J159" s="292"/>
      <c r="K159" s="23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 s="23"/>
      <c r="AB159"/>
      <c r="AC159"/>
      <c r="AD159" s="292"/>
      <c r="AE159"/>
      <c r="AG159"/>
      <c r="AH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89" customFormat="1" ht="33" hidden="1">
      <c r="A160"/>
      <c r="B160"/>
      <c r="D160"/>
      <c r="E160"/>
      <c r="G160"/>
      <c r="H160" s="292"/>
      <c r="I160" s="292"/>
      <c r="J160" s="292"/>
      <c r="K160" s="23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 s="23"/>
      <c r="AB160"/>
      <c r="AC160"/>
      <c r="AD160" s="292"/>
      <c r="AE160"/>
      <c r="AG160"/>
      <c r="AH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ht="33" hidden="1"/>
    <row r="162" ht="33" hidden="1"/>
    <row r="163" ht="33" hidden="1"/>
    <row r="164" ht="33" hidden="1"/>
    <row r="165" ht="33" hidden="1"/>
    <row r="166" ht="33" hidden="1"/>
    <row r="167" ht="33" hidden="1"/>
    <row r="168" ht="33" hidden="1"/>
    <row r="169" ht="33" hidden="1"/>
    <row r="170" ht="33" hidden="1"/>
    <row r="171" ht="33" hidden="1"/>
    <row r="172" ht="33" hidden="1"/>
    <row r="173" ht="33" hidden="1"/>
    <row r="174" ht="33" hidden="1"/>
    <row r="175" ht="33" hidden="1"/>
    <row r="176" ht="33" hidden="1"/>
    <row r="177" spans="30:37" ht="33" hidden="1"/>
    <row r="178" spans="30:37" ht="33" hidden="1"/>
    <row r="179" spans="30:37" ht="33" hidden="1"/>
    <row r="180" spans="30:37" ht="33" hidden="1"/>
    <row r="181" spans="30:37" ht="33" hidden="1"/>
    <row r="182" spans="30:37" ht="33" hidden="1"/>
    <row r="183" spans="30:37" ht="33" hidden="1"/>
    <row r="184" spans="30:37" ht="33" hidden="1"/>
    <row r="185" spans="30:37" ht="33" hidden="1"/>
    <row r="186" spans="30:37" ht="33" hidden="1"/>
    <row r="187" spans="30:37" ht="33" hidden="1"/>
    <row r="188" spans="30:37" ht="33" hidden="1"/>
    <row r="189" spans="30:37" ht="33" hidden="1"/>
    <row r="190" spans="30:37" ht="33" hidden="1"/>
    <row r="191" spans="30:37" ht="33" hidden="1"/>
    <row r="192" spans="30:37" ht="46.2" hidden="1">
      <c r="AD192" s="293"/>
      <c r="AE192" s="293"/>
      <c r="AF192" s="293"/>
      <c r="AG192" s="293"/>
      <c r="AH192" s="293"/>
      <c r="AI192" s="17"/>
      <c r="AJ192" s="17"/>
      <c r="AK192" s="17"/>
    </row>
    <row r="193" spans="4:68" ht="20.100000000000001" customHeight="1"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  <c r="Y193" s="293"/>
      <c r="Z193" s="293"/>
      <c r="AA193" s="293"/>
      <c r="AB193" s="293"/>
      <c r="AC193" s="293"/>
      <c r="AD193" s="293"/>
      <c r="AE193" s="293"/>
      <c r="AF193" s="293"/>
      <c r="AG193" s="293"/>
      <c r="AH193" s="293"/>
      <c r="AI193" s="17"/>
      <c r="AJ193" s="17"/>
      <c r="AK193" s="17"/>
      <c r="AL193" s="17"/>
      <c r="AM193" s="17"/>
      <c r="AN193" s="17"/>
    </row>
    <row r="194" spans="4:68" ht="20.100000000000001" customHeight="1">
      <c r="D194" s="293"/>
      <c r="E194" s="293"/>
      <c r="F194" s="293"/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  <c r="X194" s="293"/>
      <c r="Y194" s="293"/>
      <c r="Z194" s="293"/>
      <c r="AA194" s="293"/>
      <c r="AB194" s="293"/>
      <c r="AC194" s="293"/>
      <c r="AD194" s="296"/>
      <c r="AE194" s="296"/>
      <c r="AF194" s="296"/>
      <c r="AG194" s="296"/>
      <c r="AH194" s="296"/>
      <c r="AI194" s="296"/>
      <c r="AJ194" s="296"/>
      <c r="AK194" s="296"/>
      <c r="AL194" s="17"/>
      <c r="AM194" s="17"/>
      <c r="AN194" s="17"/>
    </row>
    <row r="195" spans="4:68" ht="46.2" hidden="1">
      <c r="D195" s="296"/>
      <c r="E195" s="296"/>
      <c r="F195" s="296"/>
      <c r="G195" s="296"/>
      <c r="H195" s="296"/>
      <c r="I195" s="296"/>
      <c r="J195" s="296"/>
      <c r="K195" s="297"/>
      <c r="L195" s="296"/>
      <c r="M195" s="296"/>
      <c r="N195" s="296"/>
      <c r="O195" s="296"/>
      <c r="P195" s="296"/>
      <c r="Q195" s="296"/>
      <c r="R195" s="296"/>
      <c r="S195" s="296"/>
      <c r="T195" s="296"/>
      <c r="U195" s="296"/>
      <c r="V195" s="296"/>
      <c r="W195" s="296"/>
      <c r="X195" s="296"/>
      <c r="Y195" s="296"/>
      <c r="Z195" s="296"/>
      <c r="AA195" s="297"/>
      <c r="AB195" s="296"/>
      <c r="AC195" s="296"/>
      <c r="AD195" s="298"/>
      <c r="AE195" s="298"/>
      <c r="AF195" s="298"/>
      <c r="AG195" s="298"/>
      <c r="AH195" s="344"/>
      <c r="AI195" s="344"/>
      <c r="AJ195" s="299"/>
      <c r="AK195" s="299"/>
      <c r="AL195" s="296"/>
      <c r="AM195" s="296"/>
      <c r="AN195" s="296"/>
      <c r="AO195" s="300"/>
      <c r="AP195" s="300"/>
      <c r="AQ195" s="300"/>
      <c r="AR195" s="300"/>
      <c r="AS195" s="300"/>
      <c r="AT195" s="300"/>
      <c r="AU195" s="300"/>
      <c r="AV195" s="300"/>
      <c r="AW195" s="300"/>
      <c r="AX195" s="300"/>
      <c r="AY195" s="300"/>
      <c r="AZ195" s="300"/>
      <c r="BA195" s="300"/>
      <c r="BB195" s="300"/>
      <c r="BC195" s="300"/>
      <c r="BD195" s="296"/>
      <c r="BE195" s="296"/>
      <c r="BF195" s="300"/>
      <c r="BG195" s="296"/>
      <c r="BH195" s="296"/>
      <c r="BI195" s="296"/>
      <c r="BJ195" s="296"/>
      <c r="BK195" s="296"/>
      <c r="BL195" s="296"/>
      <c r="BM195" s="296"/>
      <c r="BN195" s="296"/>
      <c r="BO195" s="296"/>
      <c r="BP195" s="301"/>
    </row>
    <row r="196" spans="4:68" ht="46.2" hidden="1">
      <c r="D196" s="302"/>
      <c r="E196" s="344"/>
      <c r="F196" s="344"/>
      <c r="G196" s="356"/>
      <c r="H196" s="356"/>
      <c r="I196" s="356"/>
      <c r="J196" s="356"/>
      <c r="K196" s="356"/>
      <c r="L196" s="298"/>
      <c r="M196" s="298"/>
      <c r="N196" s="298"/>
      <c r="O196" s="298"/>
      <c r="P196" s="298"/>
      <c r="Q196" s="298"/>
      <c r="R196" s="298"/>
      <c r="S196" s="298"/>
      <c r="T196" s="298"/>
      <c r="U196" s="298"/>
      <c r="V196" s="298"/>
      <c r="W196" s="298"/>
      <c r="X196" s="298"/>
      <c r="Y196" s="298"/>
      <c r="Z196" s="298"/>
      <c r="AA196" s="299"/>
      <c r="AB196" s="298"/>
      <c r="AC196" s="298"/>
      <c r="AD196" s="298"/>
      <c r="AE196" s="298"/>
      <c r="AF196" s="298"/>
      <c r="AG196" s="298"/>
      <c r="AH196" s="344"/>
      <c r="AI196" s="344"/>
      <c r="AJ196" s="299"/>
      <c r="AK196" s="299"/>
      <c r="AL196" s="299"/>
      <c r="AM196" s="299"/>
      <c r="AN196" s="299"/>
      <c r="AO196" s="303"/>
      <c r="AP196" s="350" t="s">
        <v>139</v>
      </c>
      <c r="AQ196" s="351"/>
      <c r="AR196" s="351"/>
      <c r="AS196" s="351"/>
      <c r="AT196" s="351"/>
      <c r="AU196" s="351"/>
      <c r="AV196" s="351"/>
      <c r="AW196" s="351"/>
      <c r="AX196" s="351"/>
      <c r="AY196" s="351"/>
      <c r="AZ196" s="351"/>
      <c r="BA196" s="351"/>
      <c r="BB196" s="351"/>
      <c r="BC196" s="352"/>
      <c r="BD196" s="304"/>
      <c r="BE196" s="304"/>
      <c r="BF196" s="353">
        <v>1</v>
      </c>
      <c r="BG196" s="354"/>
      <c r="BH196" s="345" t="s">
        <v>140</v>
      </c>
      <c r="BI196" s="346"/>
      <c r="BJ196" s="346"/>
      <c r="BK196" s="346"/>
      <c r="BL196" s="346"/>
      <c r="BM196" s="346"/>
      <c r="BN196" s="346"/>
      <c r="BO196" s="347"/>
      <c r="BP196" s="305"/>
    </row>
    <row r="197" spans="4:68" ht="46.2" hidden="1">
      <c r="D197" s="302"/>
      <c r="E197" s="344"/>
      <c r="F197" s="344"/>
      <c r="G197" s="356"/>
      <c r="H197" s="356"/>
      <c r="I197" s="356"/>
      <c r="J197" s="356"/>
      <c r="K197" s="356"/>
      <c r="L197" s="298"/>
      <c r="M197" s="298"/>
      <c r="N197" s="298"/>
      <c r="O197" s="298"/>
      <c r="P197" s="298"/>
      <c r="Q197" s="298"/>
      <c r="R197" s="298"/>
      <c r="S197" s="298"/>
      <c r="T197" s="298"/>
      <c r="U197" s="298"/>
      <c r="V197" s="298"/>
      <c r="W197" s="298"/>
      <c r="X197" s="298"/>
      <c r="Y197" s="298"/>
      <c r="Z197" s="298"/>
      <c r="AA197" s="299"/>
      <c r="AB197" s="298"/>
      <c r="AC197" s="298"/>
      <c r="AD197" s="298"/>
      <c r="AE197" s="298"/>
      <c r="AF197" s="298"/>
      <c r="AG197" s="298"/>
      <c r="AH197" s="344"/>
      <c r="AI197" s="344"/>
      <c r="AJ197" s="299"/>
      <c r="AK197" s="299"/>
      <c r="AL197" s="302"/>
      <c r="AM197" s="302"/>
      <c r="AN197" s="302"/>
      <c r="AO197" s="306"/>
      <c r="AP197" s="340" t="s">
        <v>141</v>
      </c>
      <c r="AQ197" s="341"/>
      <c r="AR197" s="341"/>
      <c r="AS197" s="341"/>
      <c r="AT197" s="341"/>
      <c r="AU197" s="341"/>
      <c r="AV197" s="341"/>
      <c r="AW197" s="341"/>
      <c r="AX197" s="341"/>
      <c r="AY197" s="341"/>
      <c r="AZ197" s="341"/>
      <c r="BA197" s="341"/>
      <c r="BB197" s="341"/>
      <c r="BC197" s="342"/>
      <c r="BD197" s="304"/>
      <c r="BE197" s="304"/>
      <c r="BF197" s="348">
        <v>2</v>
      </c>
      <c r="BG197" s="349"/>
      <c r="BH197" s="345" t="s">
        <v>142</v>
      </c>
      <c r="BI197" s="346"/>
      <c r="BJ197" s="346"/>
      <c r="BK197" s="346"/>
      <c r="BL197" s="346"/>
      <c r="BM197" s="346"/>
      <c r="BN197" s="346"/>
      <c r="BO197" s="347"/>
      <c r="BP197" s="309"/>
    </row>
    <row r="198" spans="4:68" ht="46.2" hidden="1">
      <c r="D198" s="302"/>
      <c r="E198" s="344"/>
      <c r="F198" s="344"/>
      <c r="G198" s="355"/>
      <c r="H198" s="356"/>
      <c r="I198" s="356"/>
      <c r="J198" s="356"/>
      <c r="K198" s="356"/>
      <c r="L198" s="298"/>
      <c r="M198" s="298"/>
      <c r="N198" s="298"/>
      <c r="O198" s="298"/>
      <c r="P198" s="298"/>
      <c r="Q198" s="298"/>
      <c r="R198" s="298"/>
      <c r="S198" s="298"/>
      <c r="T198" s="298"/>
      <c r="U198" s="298"/>
      <c r="V198" s="298"/>
      <c r="W198" s="298"/>
      <c r="X198" s="298"/>
      <c r="Y198" s="298"/>
      <c r="Z198" s="298"/>
      <c r="AA198" s="299"/>
      <c r="AB198" s="298"/>
      <c r="AC198" s="298"/>
      <c r="AD198" s="298"/>
      <c r="AE198" s="298"/>
      <c r="AF198" s="298"/>
      <c r="AG198" s="298"/>
      <c r="AH198" s="344"/>
      <c r="AI198" s="344"/>
      <c r="AJ198" s="299"/>
      <c r="AK198" s="299"/>
      <c r="AL198" s="299"/>
      <c r="AM198" s="299"/>
      <c r="AN198" s="299"/>
      <c r="AO198" s="310"/>
      <c r="AP198" s="340" t="s">
        <v>143</v>
      </c>
      <c r="AQ198" s="341"/>
      <c r="AR198" s="341"/>
      <c r="AS198" s="341"/>
      <c r="AT198" s="341"/>
      <c r="AU198" s="341"/>
      <c r="AV198" s="341"/>
      <c r="AW198" s="341"/>
      <c r="AX198" s="341"/>
      <c r="AY198" s="341"/>
      <c r="AZ198" s="341"/>
      <c r="BA198" s="341"/>
      <c r="BB198" s="341"/>
      <c r="BC198" s="342"/>
      <c r="BD198" s="304"/>
      <c r="BE198" s="304"/>
      <c r="BF198" s="348">
        <v>3</v>
      </c>
      <c r="BG198" s="349"/>
      <c r="BH198" s="345" t="s">
        <v>144</v>
      </c>
      <c r="BI198" s="346"/>
      <c r="BJ198" s="346"/>
      <c r="BK198" s="346"/>
      <c r="BL198" s="346"/>
      <c r="BM198" s="346"/>
      <c r="BN198" s="346"/>
      <c r="BO198" s="347"/>
      <c r="BP198" s="309"/>
    </row>
    <row r="199" spans="4:68" ht="46.5" hidden="1" customHeight="1">
      <c r="D199" s="302"/>
      <c r="E199" s="335" t="s">
        <v>145</v>
      </c>
      <c r="F199" s="336"/>
      <c r="G199" s="337" t="s">
        <v>146</v>
      </c>
      <c r="H199" s="338"/>
      <c r="I199" s="338"/>
      <c r="J199" s="338"/>
      <c r="K199" s="339"/>
      <c r="L199" s="311" t="s">
        <v>147</v>
      </c>
      <c r="M199" s="312"/>
      <c r="N199" s="312"/>
      <c r="O199" s="312"/>
      <c r="P199" s="312"/>
      <c r="Q199" s="312"/>
      <c r="R199" s="312"/>
      <c r="S199" s="312"/>
      <c r="T199" s="312"/>
      <c r="U199" s="312"/>
      <c r="V199" s="312"/>
      <c r="W199" s="312"/>
      <c r="X199" s="312"/>
      <c r="Y199" s="312"/>
      <c r="Z199" s="312"/>
      <c r="AA199" s="313"/>
      <c r="AB199" s="312"/>
      <c r="AC199" s="312"/>
      <c r="AD199" s="312"/>
      <c r="AE199" s="312"/>
      <c r="AF199" s="312"/>
      <c r="AG199" s="314"/>
      <c r="AH199" s="315"/>
      <c r="AI199" s="314"/>
      <c r="AJ199" s="316"/>
      <c r="AK199" s="314"/>
      <c r="AL199" s="313"/>
      <c r="AM199" s="313"/>
      <c r="AN199" s="313"/>
      <c r="AO199" s="303"/>
      <c r="AP199" s="340"/>
      <c r="AQ199" s="341"/>
      <c r="AR199" s="341"/>
      <c r="AS199" s="341"/>
      <c r="AT199" s="341"/>
      <c r="AU199" s="341"/>
      <c r="AV199" s="341"/>
      <c r="AW199" s="341"/>
      <c r="AX199" s="341"/>
      <c r="AY199" s="341"/>
      <c r="AZ199" s="341"/>
      <c r="BA199" s="341"/>
      <c r="BB199" s="341"/>
      <c r="BC199" s="342"/>
      <c r="BD199" s="304"/>
      <c r="BE199" s="304"/>
      <c r="BF199" s="343">
        <v>4</v>
      </c>
      <c r="BG199" s="344"/>
      <c r="BH199" s="345" t="s">
        <v>148</v>
      </c>
      <c r="BI199" s="346"/>
      <c r="BJ199" s="346"/>
      <c r="BK199" s="346"/>
      <c r="BL199" s="346"/>
      <c r="BM199" s="346"/>
      <c r="BN199" s="346"/>
      <c r="BO199" s="347"/>
      <c r="BP199" s="309"/>
    </row>
    <row r="200" spans="4:68" ht="46.2" hidden="1">
      <c r="D200" s="302"/>
      <c r="E200" s="348" t="s">
        <v>149</v>
      </c>
      <c r="F200" s="349"/>
      <c r="G200" s="350" t="s">
        <v>150</v>
      </c>
      <c r="H200" s="351"/>
      <c r="I200" s="351"/>
      <c r="J200" s="351"/>
      <c r="K200" s="352"/>
      <c r="L200" s="307" t="s">
        <v>151</v>
      </c>
      <c r="M200" s="308"/>
      <c r="N200" s="308"/>
      <c r="O200" s="308"/>
      <c r="P200" s="30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  <c r="AA200" s="317"/>
      <c r="AB200" s="308"/>
      <c r="AC200" s="308"/>
      <c r="AD200" s="296"/>
      <c r="AE200" s="296"/>
      <c r="AF200" s="296"/>
      <c r="AG200" s="296"/>
      <c r="AH200" s="296"/>
      <c r="AI200" s="296"/>
      <c r="AJ200" s="296"/>
      <c r="AK200" s="296"/>
      <c r="AL200" s="318"/>
      <c r="AM200" s="318"/>
      <c r="AN200" s="318"/>
      <c r="AO200" s="319"/>
      <c r="AP200" s="318"/>
      <c r="AQ200" s="318"/>
      <c r="AR200" s="318"/>
      <c r="AS200" s="318"/>
      <c r="AT200" s="302"/>
      <c r="AU200" s="320"/>
      <c r="AV200" s="320"/>
      <c r="AW200" s="320"/>
      <c r="AX200" s="320"/>
      <c r="AY200" s="320"/>
      <c r="AZ200" s="321"/>
      <c r="BA200" s="322"/>
      <c r="BB200" s="322"/>
      <c r="BC200" s="322"/>
      <c r="BD200" s="323"/>
      <c r="BE200" s="318"/>
      <c r="BF200" s="353">
        <v>5</v>
      </c>
      <c r="BG200" s="354"/>
      <c r="BH200" s="345" t="s">
        <v>152</v>
      </c>
      <c r="BI200" s="346"/>
      <c r="BJ200" s="346"/>
      <c r="BK200" s="346"/>
      <c r="BL200" s="346"/>
      <c r="BM200" s="346"/>
      <c r="BN200" s="346"/>
      <c r="BO200" s="347"/>
      <c r="BP200" s="309"/>
    </row>
    <row r="201" spans="4:68" ht="46.2" hidden="1">
      <c r="D201" s="296"/>
      <c r="E201" s="296"/>
      <c r="F201" s="296"/>
      <c r="G201" s="324"/>
      <c r="H201" s="324"/>
      <c r="I201" s="324"/>
      <c r="J201" s="324"/>
      <c r="K201" s="325"/>
      <c r="L201" s="296"/>
      <c r="M201" s="296"/>
      <c r="N201" s="296"/>
      <c r="O201" s="296"/>
      <c r="P201" s="296"/>
      <c r="Q201" s="296"/>
      <c r="R201" s="296"/>
      <c r="S201" s="296"/>
      <c r="T201" s="296"/>
      <c r="U201" s="324"/>
      <c r="V201" s="324"/>
      <c r="W201" s="324"/>
      <c r="X201" s="324"/>
      <c r="Y201" s="324"/>
      <c r="Z201" s="324"/>
      <c r="AA201" s="325"/>
      <c r="AB201" s="324"/>
      <c r="AC201" s="296"/>
      <c r="AD201" s="293"/>
      <c r="AE201" s="293"/>
      <c r="AF201" s="293"/>
      <c r="AG201" s="293"/>
      <c r="AH201" s="293"/>
      <c r="AI201" s="293"/>
      <c r="AJ201" s="293"/>
      <c r="AK201" s="293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296"/>
      <c r="AV201" s="296"/>
      <c r="AW201" s="296"/>
      <c r="AX201" s="296"/>
      <c r="AY201" s="296"/>
      <c r="AZ201" s="296"/>
      <c r="BA201" s="324"/>
      <c r="BB201" s="324"/>
      <c r="BC201" s="324"/>
      <c r="BD201" s="296"/>
      <c r="BE201" s="296"/>
      <c r="BF201" s="324"/>
      <c r="BG201" s="324"/>
      <c r="BH201" s="296"/>
      <c r="BI201" s="296"/>
      <c r="BJ201" s="296"/>
      <c r="BK201" s="296"/>
      <c r="BL201" s="296"/>
      <c r="BM201" s="296"/>
      <c r="BN201" s="324"/>
      <c r="BO201" s="324"/>
      <c r="BP201" s="301"/>
    </row>
    <row r="202" spans="4:68" ht="47.25" hidden="1" customHeight="1">
      <c r="D202" s="326"/>
      <c r="E202" s="296"/>
      <c r="F202" s="296"/>
      <c r="G202" s="293" t="s">
        <v>153</v>
      </c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327"/>
      <c r="AE202" s="327"/>
      <c r="AF202" s="327"/>
      <c r="AG202" s="327"/>
      <c r="AH202" s="327"/>
      <c r="AI202" s="327"/>
      <c r="AJ202" s="327"/>
      <c r="AK202" s="327"/>
      <c r="AL202" s="293"/>
      <c r="AM202" s="293"/>
      <c r="AN202" s="293"/>
      <c r="AO202" s="293"/>
      <c r="AP202" s="293"/>
      <c r="AQ202" s="293"/>
      <c r="AR202" s="293"/>
      <c r="AS202" s="293"/>
      <c r="AT202" s="293"/>
      <c r="AU202" s="293"/>
      <c r="AV202" s="293"/>
      <c r="AW202" s="293"/>
      <c r="AX202" s="293"/>
      <c r="AY202" s="293"/>
      <c r="AZ202" s="293"/>
      <c r="BA202" s="293"/>
      <c r="BB202" s="293"/>
      <c r="BC202" s="293"/>
      <c r="BD202" s="293"/>
      <c r="BE202" s="293"/>
      <c r="BF202" s="328"/>
      <c r="BG202" s="329"/>
      <c r="BH202" s="329"/>
      <c r="BI202" s="329"/>
      <c r="BJ202" s="329"/>
      <c r="BK202" s="329"/>
      <c r="BL202" s="329"/>
      <c r="BM202" s="326"/>
      <c r="BN202" s="326"/>
      <c r="BO202" s="326"/>
      <c r="BP202" s="330"/>
    </row>
    <row r="203" spans="4:68" ht="47.25" hidden="1" customHeight="1">
      <c r="D203" s="296"/>
      <c r="E203" s="331"/>
      <c r="F203" s="296"/>
      <c r="G203" s="327" t="s">
        <v>154</v>
      </c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  <c r="AD203" s="295"/>
      <c r="AE203" s="295"/>
      <c r="AF203" s="295"/>
      <c r="AG203" s="295"/>
      <c r="AH203" s="295"/>
      <c r="AI203" s="295"/>
      <c r="AJ203" s="295"/>
      <c r="AK203" s="295"/>
      <c r="AL203" s="327"/>
      <c r="AM203" s="327"/>
      <c r="AN203" s="327"/>
      <c r="AO203" s="327"/>
      <c r="AP203" s="327"/>
      <c r="AQ203" s="327"/>
      <c r="AR203" s="327"/>
      <c r="AS203" s="327"/>
      <c r="AT203" s="327"/>
      <c r="AU203" s="327"/>
      <c r="AV203" s="327"/>
      <c r="AW203" s="327"/>
      <c r="AX203" s="327"/>
      <c r="AY203" s="327"/>
      <c r="AZ203" s="327"/>
      <c r="BA203" s="327"/>
      <c r="BB203" s="327"/>
      <c r="BC203" s="327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</row>
    <row r="204" spans="4:68" ht="46.5" hidden="1" customHeight="1">
      <c r="E204" s="333"/>
      <c r="F204" s="334"/>
      <c r="G204" s="295" t="s">
        <v>155</v>
      </c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  <c r="X204" s="295"/>
      <c r="Y204" s="295"/>
      <c r="Z204" s="295"/>
      <c r="AA204" s="295"/>
      <c r="AB204" s="295"/>
      <c r="AC204" s="295"/>
      <c r="AL204" s="295"/>
      <c r="AM204" s="295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95"/>
      <c r="AY204" s="295"/>
      <c r="AZ204" s="295"/>
      <c r="BA204" s="295"/>
      <c r="BB204" s="295"/>
      <c r="BC204" s="295"/>
    </row>
    <row r="205" spans="4:68" ht="33" hidden="1"/>
    <row r="206" spans="4:68" ht="33" hidden="1"/>
    <row r="207" spans="4:68" ht="33" hidden="1"/>
    <row r="208" spans="4:68" ht="33" hidden="1"/>
    <row r="209" ht="33" hidden="1"/>
    <row r="210" ht="33" hidden="1"/>
    <row r="211" ht="33" hidden="1"/>
    <row r="212" ht="33" hidden="1"/>
    <row r="213" ht="33" hidden="1"/>
    <row r="214" ht="33" hidden="1"/>
    <row r="215" ht="33" hidden="1"/>
    <row r="216" ht="33" hidden="1"/>
    <row r="217" ht="33" hidden="1"/>
    <row r="218" ht="33" hidden="1"/>
    <row r="219" ht="33" hidden="1"/>
    <row r="220" ht="33" hidden="1"/>
    <row r="221" ht="33" hidden="1"/>
    <row r="222" ht="33" hidden="1"/>
    <row r="223" ht="33" hidden="1"/>
    <row r="224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ht="33" hidden="1"/>
    <row r="242" ht="33" hidden="1"/>
    <row r="243" ht="33" hidden="1"/>
    <row r="244" ht="33" hidden="1"/>
    <row r="245" ht="33" hidden="1"/>
    <row r="246" ht="33" hidden="1"/>
    <row r="247" ht="33" hidden="1"/>
    <row r="248" ht="33" hidden="1"/>
    <row r="249" ht="33" hidden="1"/>
    <row r="250" ht="33" hidden="1"/>
    <row r="251" ht="33" hidden="1"/>
    <row r="252" ht="33" hidden="1"/>
    <row r="253" ht="33" hidden="1"/>
    <row r="254" ht="33" hidden="1"/>
    <row r="255" ht="33" hidden="1"/>
    <row r="256" ht="33" hidden="1"/>
    <row r="257" ht="33" hidden="1"/>
    <row r="258" ht="33" hidden="1"/>
    <row r="259" ht="33" hidden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  <row r="347" ht="32.25" customHeight="1"/>
    <row r="348" ht="32.25" customHeight="1"/>
    <row r="349" ht="32.25" customHeight="1"/>
    <row r="350" ht="32.25" customHeight="1"/>
    <row r="351" ht="32.25" customHeight="1"/>
    <row r="352" ht="32.25" customHeight="1"/>
    <row r="353" ht="32.25" customHeight="1"/>
    <row r="354" ht="32.25" customHeight="1"/>
    <row r="355" ht="32.25" customHeight="1"/>
    <row r="356" ht="32.25" customHeight="1"/>
    <row r="357" ht="32.25" customHeight="1"/>
    <row r="358" ht="32.25" customHeight="1"/>
    <row r="359" ht="32.25" customHeight="1"/>
    <row r="360" ht="32.25" customHeight="1"/>
    <row r="361" ht="32.25" customHeight="1"/>
    <row r="362" ht="32.25" customHeight="1"/>
    <row r="363" ht="32.25" customHeight="1"/>
  </sheetData>
  <mergeCells count="421">
    <mergeCell ref="A2:AL4"/>
    <mergeCell ref="A5:AL6"/>
    <mergeCell ref="C10:O11"/>
    <mergeCell ref="C12:P13"/>
    <mergeCell ref="Q13:Z13"/>
    <mergeCell ref="C14:U15"/>
    <mergeCell ref="C16:N17"/>
    <mergeCell ref="L20:AB21"/>
    <mergeCell ref="L22:P23"/>
    <mergeCell ref="Q22:U25"/>
    <mergeCell ref="V22:AB25"/>
    <mergeCell ref="C24:I26"/>
    <mergeCell ref="L24:P25"/>
    <mergeCell ref="L26:P27"/>
    <mergeCell ref="Q26:U29"/>
    <mergeCell ref="V26:AB29"/>
    <mergeCell ref="AF33:AF34"/>
    <mergeCell ref="AG33:AG34"/>
    <mergeCell ref="AH33:AH34"/>
    <mergeCell ref="AI33:AI34"/>
    <mergeCell ref="AJ33:AJ34"/>
    <mergeCell ref="AK33:AK34"/>
    <mergeCell ref="C27:I29"/>
    <mergeCell ref="L28:P29"/>
    <mergeCell ref="K31:P33"/>
    <mergeCell ref="X31:AC33"/>
    <mergeCell ref="C33:C34"/>
    <mergeCell ref="F33:F34"/>
    <mergeCell ref="H33:H34"/>
    <mergeCell ref="I34:S35"/>
    <mergeCell ref="U34:AE35"/>
    <mergeCell ref="C35:C36"/>
    <mergeCell ref="AJ39:AJ40"/>
    <mergeCell ref="AK39:AK40"/>
    <mergeCell ref="U40:AD41"/>
    <mergeCell ref="AJ35:AJ36"/>
    <mergeCell ref="AK35:AK36"/>
    <mergeCell ref="B39:B40"/>
    <mergeCell ref="C39:C40"/>
    <mergeCell ref="D39:D40"/>
    <mergeCell ref="E39:E40"/>
    <mergeCell ref="F39:F40"/>
    <mergeCell ref="G39:G40"/>
    <mergeCell ref="H39:H40"/>
    <mergeCell ref="AF39:AF40"/>
    <mergeCell ref="F35:F36"/>
    <mergeCell ref="H35:H36"/>
    <mergeCell ref="AF35:AF36"/>
    <mergeCell ref="AG35:AG36"/>
    <mergeCell ref="AH35:AH36"/>
    <mergeCell ref="AI35:AI36"/>
    <mergeCell ref="B41:B42"/>
    <mergeCell ref="C41:C42"/>
    <mergeCell ref="D41:D42"/>
    <mergeCell ref="E41:E42"/>
    <mergeCell ref="F41:F42"/>
    <mergeCell ref="G41:G42"/>
    <mergeCell ref="AG39:AG40"/>
    <mergeCell ref="AH39:AH40"/>
    <mergeCell ref="AI39:AI40"/>
    <mergeCell ref="H41:H42"/>
    <mergeCell ref="AF41:AF42"/>
    <mergeCell ref="AG41:AG42"/>
    <mergeCell ref="AH41:AH42"/>
    <mergeCell ref="AJ41:AJ42"/>
    <mergeCell ref="AK41:AK42"/>
    <mergeCell ref="I42:R43"/>
    <mergeCell ref="H43:H44"/>
    <mergeCell ref="AF43:AF44"/>
    <mergeCell ref="AG43:AG44"/>
    <mergeCell ref="B45:B46"/>
    <mergeCell ref="C45:C46"/>
    <mergeCell ref="D45:D46"/>
    <mergeCell ref="E45:E46"/>
    <mergeCell ref="F45:F46"/>
    <mergeCell ref="G45:G46"/>
    <mergeCell ref="H45:H46"/>
    <mergeCell ref="B43:B44"/>
    <mergeCell ref="C43:C44"/>
    <mergeCell ref="D43:D44"/>
    <mergeCell ref="E43:E44"/>
    <mergeCell ref="F43:F44"/>
    <mergeCell ref="G43:G44"/>
    <mergeCell ref="AF45:AF46"/>
    <mergeCell ref="AG45:AG46"/>
    <mergeCell ref="AH45:AH46"/>
    <mergeCell ref="AJ45:AJ46"/>
    <mergeCell ref="AK45:AK46"/>
    <mergeCell ref="I46:R47"/>
    <mergeCell ref="V46:AE47"/>
    <mergeCell ref="AH43:AH44"/>
    <mergeCell ref="AJ43:AJ44"/>
    <mergeCell ref="AK43:AK44"/>
    <mergeCell ref="AH47:AH48"/>
    <mergeCell ref="AJ47:AJ48"/>
    <mergeCell ref="AK47:AK48"/>
    <mergeCell ref="B47:B48"/>
    <mergeCell ref="C47:C48"/>
    <mergeCell ref="D47:D48"/>
    <mergeCell ref="E47:E48"/>
    <mergeCell ref="F47:F48"/>
    <mergeCell ref="G47:G48"/>
    <mergeCell ref="B49:B50"/>
    <mergeCell ref="C49:C50"/>
    <mergeCell ref="D49:D50"/>
    <mergeCell ref="E49:E50"/>
    <mergeCell ref="F49:F50"/>
    <mergeCell ref="G49:G50"/>
    <mergeCell ref="H47:H48"/>
    <mergeCell ref="AF47:AF48"/>
    <mergeCell ref="AG47:AG48"/>
    <mergeCell ref="H49:H50"/>
    <mergeCell ref="AF49:AF50"/>
    <mergeCell ref="AG49:AG50"/>
    <mergeCell ref="AH49:AH50"/>
    <mergeCell ref="AJ49:AJ50"/>
    <mergeCell ref="AK49:AK50"/>
    <mergeCell ref="I50:R51"/>
    <mergeCell ref="V50:AE51"/>
    <mergeCell ref="H51:H52"/>
    <mergeCell ref="AF51:AF52"/>
    <mergeCell ref="AK51:AK52"/>
    <mergeCell ref="L52:O53"/>
    <mergeCell ref="Z52:AB53"/>
    <mergeCell ref="B51:B52"/>
    <mergeCell ref="C51:C52"/>
    <mergeCell ref="D51:D52"/>
    <mergeCell ref="E51:E52"/>
    <mergeCell ref="F51:F52"/>
    <mergeCell ref="G51:G52"/>
    <mergeCell ref="B53:B54"/>
    <mergeCell ref="C53:C54"/>
    <mergeCell ref="D53:D54"/>
    <mergeCell ref="E53:E54"/>
    <mergeCell ref="F53:F54"/>
    <mergeCell ref="G53:G54"/>
    <mergeCell ref="AG51:AG52"/>
    <mergeCell ref="AH51:AH52"/>
    <mergeCell ref="AJ51:AJ52"/>
    <mergeCell ref="H53:H54"/>
    <mergeCell ref="AF53:AF54"/>
    <mergeCell ref="AG53:AG54"/>
    <mergeCell ref="AH53:AH54"/>
    <mergeCell ref="AJ53:AJ54"/>
    <mergeCell ref="AK53:AK54"/>
    <mergeCell ref="I54:R55"/>
    <mergeCell ref="H55:H56"/>
    <mergeCell ref="AF55:AF56"/>
    <mergeCell ref="AG55:AG56"/>
    <mergeCell ref="B57:B58"/>
    <mergeCell ref="C57:C58"/>
    <mergeCell ref="D57:D58"/>
    <mergeCell ref="E57:E58"/>
    <mergeCell ref="F57:F58"/>
    <mergeCell ref="G57:G58"/>
    <mergeCell ref="H57:H58"/>
    <mergeCell ref="B55:B56"/>
    <mergeCell ref="C55:C56"/>
    <mergeCell ref="D55:D56"/>
    <mergeCell ref="E55:E56"/>
    <mergeCell ref="F55:F56"/>
    <mergeCell ref="G55:G56"/>
    <mergeCell ref="AF57:AF58"/>
    <mergeCell ref="AG57:AG58"/>
    <mergeCell ref="AH57:AH58"/>
    <mergeCell ref="AJ57:AJ58"/>
    <mergeCell ref="AK57:AK58"/>
    <mergeCell ref="I58:R59"/>
    <mergeCell ref="V58:AE59"/>
    <mergeCell ref="AH55:AH56"/>
    <mergeCell ref="AJ55:AJ56"/>
    <mergeCell ref="AK55:AK56"/>
    <mergeCell ref="H59:H60"/>
    <mergeCell ref="AF59:AF60"/>
    <mergeCell ref="AG59:AG60"/>
    <mergeCell ref="AH59:AH60"/>
    <mergeCell ref="AJ59:AJ60"/>
    <mergeCell ref="AK59:AK60"/>
    <mergeCell ref="B59:B60"/>
    <mergeCell ref="C59:C60"/>
    <mergeCell ref="D59:D60"/>
    <mergeCell ref="E59:E60"/>
    <mergeCell ref="F59:F60"/>
    <mergeCell ref="G59:G60"/>
    <mergeCell ref="H61:H62"/>
    <mergeCell ref="AF61:AF62"/>
    <mergeCell ref="AG61:AG62"/>
    <mergeCell ref="AH61:AH62"/>
    <mergeCell ref="AJ61:AJ62"/>
    <mergeCell ref="AK61:AK62"/>
    <mergeCell ref="I62:R63"/>
    <mergeCell ref="V62:AE63"/>
    <mergeCell ref="B61:B62"/>
    <mergeCell ref="C61:C62"/>
    <mergeCell ref="D61:D62"/>
    <mergeCell ref="E61:E62"/>
    <mergeCell ref="F61:F62"/>
    <mergeCell ref="G61:G62"/>
    <mergeCell ref="C63:C64"/>
    <mergeCell ref="F63:F64"/>
    <mergeCell ref="H63:H64"/>
    <mergeCell ref="AF63:AF64"/>
    <mergeCell ref="AH63:AH64"/>
    <mergeCell ref="AK63:AK64"/>
    <mergeCell ref="U64:AC65"/>
    <mergeCell ref="H65:H66"/>
    <mergeCell ref="AF65:AF66"/>
    <mergeCell ref="AG65:AG66"/>
    <mergeCell ref="AJ67:AJ68"/>
    <mergeCell ref="AK67:AK68"/>
    <mergeCell ref="I68:K69"/>
    <mergeCell ref="AH65:AH66"/>
    <mergeCell ref="AJ65:AJ66"/>
    <mergeCell ref="AK65:AK66"/>
    <mergeCell ref="B67:B68"/>
    <mergeCell ref="C67:C68"/>
    <mergeCell ref="D67:D68"/>
    <mergeCell ref="E67:E68"/>
    <mergeCell ref="F67:F68"/>
    <mergeCell ref="G67:G68"/>
    <mergeCell ref="H67:H68"/>
    <mergeCell ref="B65:B66"/>
    <mergeCell ref="C65:C66"/>
    <mergeCell ref="D65:D66"/>
    <mergeCell ref="E65:E66"/>
    <mergeCell ref="F65:F66"/>
    <mergeCell ref="G65:G66"/>
    <mergeCell ref="B69:B70"/>
    <mergeCell ref="C69:C70"/>
    <mergeCell ref="D69:D70"/>
    <mergeCell ref="E69:E70"/>
    <mergeCell ref="F69:F70"/>
    <mergeCell ref="G69:G70"/>
    <mergeCell ref="AF67:AF68"/>
    <mergeCell ref="AG67:AG68"/>
    <mergeCell ref="AH67:AH68"/>
    <mergeCell ref="H69:H70"/>
    <mergeCell ref="AF69:AF70"/>
    <mergeCell ref="AG69:AG70"/>
    <mergeCell ref="AH69:AH70"/>
    <mergeCell ref="AJ69:AJ70"/>
    <mergeCell ref="AK69:AK70"/>
    <mergeCell ref="I70:R71"/>
    <mergeCell ref="V70:AE71"/>
    <mergeCell ref="H71:H72"/>
    <mergeCell ref="AF71:AF72"/>
    <mergeCell ref="AG71:AG72"/>
    <mergeCell ref="AH71:AH72"/>
    <mergeCell ref="AJ71:AJ72"/>
    <mergeCell ref="AK71:AK72"/>
    <mergeCell ref="I72:K73"/>
    <mergeCell ref="B73:B74"/>
    <mergeCell ref="C73:C74"/>
    <mergeCell ref="D73:D74"/>
    <mergeCell ref="E73:E74"/>
    <mergeCell ref="F73:F74"/>
    <mergeCell ref="B71:B72"/>
    <mergeCell ref="C71:C72"/>
    <mergeCell ref="D71:D72"/>
    <mergeCell ref="E71:E72"/>
    <mergeCell ref="F71:F72"/>
    <mergeCell ref="G71:G72"/>
    <mergeCell ref="AK73:AK74"/>
    <mergeCell ref="I74:R75"/>
    <mergeCell ref="V74:AE75"/>
    <mergeCell ref="B75:B76"/>
    <mergeCell ref="C75:C76"/>
    <mergeCell ref="D75:D76"/>
    <mergeCell ref="E75:E76"/>
    <mergeCell ref="F75:F76"/>
    <mergeCell ref="G75:G76"/>
    <mergeCell ref="H75:H76"/>
    <mergeCell ref="G73:G74"/>
    <mergeCell ref="H73:H74"/>
    <mergeCell ref="AF73:AF74"/>
    <mergeCell ref="AG73:AG74"/>
    <mergeCell ref="AH73:AH74"/>
    <mergeCell ref="AJ73:AJ74"/>
    <mergeCell ref="AF75:AF76"/>
    <mergeCell ref="AG75:AG76"/>
    <mergeCell ref="AH75:AH76"/>
    <mergeCell ref="AJ75:AJ76"/>
    <mergeCell ref="AK75:AK76"/>
    <mergeCell ref="B77:B78"/>
    <mergeCell ref="C77:C78"/>
    <mergeCell ref="D77:D78"/>
    <mergeCell ref="E77:E78"/>
    <mergeCell ref="F77:F78"/>
    <mergeCell ref="B79:B80"/>
    <mergeCell ref="C79:C80"/>
    <mergeCell ref="D79:D80"/>
    <mergeCell ref="E79:E80"/>
    <mergeCell ref="F79:F80"/>
    <mergeCell ref="G79:G80"/>
    <mergeCell ref="H79:H80"/>
    <mergeCell ref="G77:G78"/>
    <mergeCell ref="H77:H78"/>
    <mergeCell ref="AF79:AF80"/>
    <mergeCell ref="AG79:AG80"/>
    <mergeCell ref="AH79:AH80"/>
    <mergeCell ref="AJ79:AJ80"/>
    <mergeCell ref="AK79:AK80"/>
    <mergeCell ref="I80:K81"/>
    <mergeCell ref="L80:O81"/>
    <mergeCell ref="Z80:AB81"/>
    <mergeCell ref="AK77:AK78"/>
    <mergeCell ref="I78:I79"/>
    <mergeCell ref="V78:AE79"/>
    <mergeCell ref="AF77:AF78"/>
    <mergeCell ref="AG77:AG78"/>
    <mergeCell ref="AH77:AH78"/>
    <mergeCell ref="AJ77:AJ78"/>
    <mergeCell ref="C81:C82"/>
    <mergeCell ref="F81:F82"/>
    <mergeCell ref="H81:H82"/>
    <mergeCell ref="AF81:AF82"/>
    <mergeCell ref="AH81:AH82"/>
    <mergeCell ref="AK81:AK82"/>
    <mergeCell ref="I82:R83"/>
    <mergeCell ref="V82:AE83"/>
    <mergeCell ref="C83:C84"/>
    <mergeCell ref="F83:F84"/>
    <mergeCell ref="H83:H84"/>
    <mergeCell ref="AF83:AF84"/>
    <mergeCell ref="AH83:AH84"/>
    <mergeCell ref="AK83:AK84"/>
    <mergeCell ref="I84:K85"/>
    <mergeCell ref="C85:C86"/>
    <mergeCell ref="F85:F86"/>
    <mergeCell ref="H85:H86"/>
    <mergeCell ref="AF85:AF86"/>
    <mergeCell ref="AH85:AH86"/>
    <mergeCell ref="AK85:AK86"/>
    <mergeCell ref="I86:R87"/>
    <mergeCell ref="V86:AE87"/>
    <mergeCell ref="C87:C88"/>
    <mergeCell ref="F87:F88"/>
    <mergeCell ref="H87:H88"/>
    <mergeCell ref="AF87:AF88"/>
    <mergeCell ref="AH87:AH88"/>
    <mergeCell ref="AK87:AK88"/>
    <mergeCell ref="AK91:AK92"/>
    <mergeCell ref="C93:C94"/>
    <mergeCell ref="F93:F94"/>
    <mergeCell ref="H93:H94"/>
    <mergeCell ref="AF93:AF94"/>
    <mergeCell ref="AH93:AH94"/>
    <mergeCell ref="AK93:AK94"/>
    <mergeCell ref="C89:C90"/>
    <mergeCell ref="F89:F90"/>
    <mergeCell ref="H89:H90"/>
    <mergeCell ref="AF89:AF90"/>
    <mergeCell ref="AH89:AH90"/>
    <mergeCell ref="AK89:AK90"/>
    <mergeCell ref="I90:R91"/>
    <mergeCell ref="V90:AE91"/>
    <mergeCell ref="C91:C92"/>
    <mergeCell ref="F91:F92"/>
    <mergeCell ref="I94:R95"/>
    <mergeCell ref="C95:C96"/>
    <mergeCell ref="F95:F96"/>
    <mergeCell ref="H95:H96"/>
    <mergeCell ref="L107:M108"/>
    <mergeCell ref="N107:U108"/>
    <mergeCell ref="H91:H92"/>
    <mergeCell ref="AF91:AF92"/>
    <mergeCell ref="AH91:AH92"/>
    <mergeCell ref="V107:W108"/>
    <mergeCell ref="X107:AE108"/>
    <mergeCell ref="AH107:AK108"/>
    <mergeCell ref="C109:I110"/>
    <mergeCell ref="L109:M110"/>
    <mergeCell ref="N109:U110"/>
    <mergeCell ref="V109:W110"/>
    <mergeCell ref="X109:AE110"/>
    <mergeCell ref="AH109:AK110"/>
    <mergeCell ref="C111:I112"/>
    <mergeCell ref="L111:M112"/>
    <mergeCell ref="N111:U112"/>
    <mergeCell ref="V111:W112"/>
    <mergeCell ref="X111:AE112"/>
    <mergeCell ref="C113:I114"/>
    <mergeCell ref="L113:M114"/>
    <mergeCell ref="N113:U114"/>
    <mergeCell ref="V113:W114"/>
    <mergeCell ref="X113:AE114"/>
    <mergeCell ref="AH195:AI195"/>
    <mergeCell ref="E196:F196"/>
    <mergeCell ref="G196:K196"/>
    <mergeCell ref="AH196:AI196"/>
    <mergeCell ref="AP196:BC196"/>
    <mergeCell ref="BF196:BG196"/>
    <mergeCell ref="C115:I116"/>
    <mergeCell ref="L115:M116"/>
    <mergeCell ref="N115:U116"/>
    <mergeCell ref="V115:W116"/>
    <mergeCell ref="X115:AE116"/>
    <mergeCell ref="V117:W118"/>
    <mergeCell ref="X117:AE118"/>
    <mergeCell ref="E198:F198"/>
    <mergeCell ref="G198:K198"/>
    <mergeCell ref="AH198:AI198"/>
    <mergeCell ref="AP198:BC198"/>
    <mergeCell ref="BF198:BG198"/>
    <mergeCell ref="BH198:BO198"/>
    <mergeCell ref="BH196:BO196"/>
    <mergeCell ref="E197:F197"/>
    <mergeCell ref="G197:K197"/>
    <mergeCell ref="AH197:AI197"/>
    <mergeCell ref="AP197:BC197"/>
    <mergeCell ref="BF197:BG197"/>
    <mergeCell ref="BH197:BO197"/>
    <mergeCell ref="E199:F199"/>
    <mergeCell ref="G199:K199"/>
    <mergeCell ref="AP199:BC199"/>
    <mergeCell ref="BF199:BG199"/>
    <mergeCell ref="BH199:BO199"/>
    <mergeCell ref="E200:F200"/>
    <mergeCell ref="G200:K200"/>
    <mergeCell ref="BF200:BG200"/>
    <mergeCell ref="BH200:BO200"/>
  </mergeCells>
  <phoneticPr fontId="3"/>
  <pageMargins left="0" right="0" top="0" bottom="0" header="0.51181102362204722" footer="0.51181102362204722"/>
  <pageSetup paperSize="12" scale="23" orientation="portrait" horizontalDpi="4294967292" r:id="rId1"/>
  <headerFooter alignWithMargins="0"/>
  <rowBreaks count="1" manualBreakCount="1">
    <brk id="119" max="43" man="1"/>
  </rowBreaks>
  <colBreaks count="1" manualBreakCount="1">
    <brk id="38" max="2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トーナメント表（57チーム） (Ｂ4ブラザー用 (日程表)</vt:lpstr>
      <vt:lpstr>'トーナメント表（57チーム） (Ｂ4ブラザー用 (日程表)'!Print_Area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2025-03-24T08:27:26Z</cp:lastPrinted>
  <dcterms:created xsi:type="dcterms:W3CDTF">2025-03-24T08:22:43Z</dcterms:created>
  <dcterms:modified xsi:type="dcterms:W3CDTF">2025-03-24T08:27:38Z</dcterms:modified>
</cp:coreProperties>
</file>